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95" activeTab="0"/>
  </bookViews>
  <sheets>
    <sheet name="治疗机构及病种2" sheetId="1" r:id="rId1"/>
    <sheet name="认定机构及病种2" sheetId="2" r:id="rId2"/>
  </sheets>
  <definedNames/>
  <calcPr fullCalcOnLoad="1"/>
</workbook>
</file>

<file path=xl/sharedStrings.xml><?xml version="1.0" encoding="utf-8"?>
<sst xmlns="http://schemas.openxmlformats.org/spreadsheetml/2006/main" count="621" uniqueCount="377">
  <si>
    <t>序号</t>
  </si>
  <si>
    <t>治疗机构名称</t>
  </si>
  <si>
    <t>治疗病种</t>
  </si>
  <si>
    <t>雅安市人民医院</t>
  </si>
  <si>
    <t>第一类：1.重症肌无力2.癫痫3.痛风4.支气管哮喘5.肺间质纤维化6.甲状腺功能亢进或减退重7.重度骨质疏松8.肺结核</t>
  </si>
  <si>
    <t>第二类：1.高血压2.糖尿病3.肺心病伴心功能不全4.扩心病伴心功能不全5.脑血管意外后遗症6.慢性阻塞性肺疾病7.帕金森氏病8.硬皮病9.类风湿性关节炎10.干燥综合12.强直性脊柱炎13.冠心病伴心绞痛或冠心病伴支架植入术后14.风心病伴心衰或伴风湿活跃15.心瓣膜病换瓣术后16.安心脏起搏器术后17.肝硬化失代偿期18.慢性活动性肝炎19.肝豆状核变性20.肾病综合征21.慢性肾功能不全22.儿童苯丙酮尿症</t>
  </si>
  <si>
    <t>第三类：1.恶性肿瘤2.慢性肾功能衰竭（血液透析或腹膜透析）3.器官移植术后抗排异反应治疗</t>
  </si>
  <si>
    <t>第四类：1.系统性红斑狼疮2.重症地中海贫血3.骨髓增生异常综合症4.慢性再生障碍性贫血5.血友病6.湿性年龄相关性黄斑变性7.多发性硬化8.普拉德-威利综合征9.原发性生长激素缺乏症10.耐多药结核</t>
  </si>
  <si>
    <t>雅安市中医医院</t>
  </si>
  <si>
    <t>第二类：1.高血压2.糖尿病3.肺心病伴心功能不全4.扩心病伴心功能不全5.脑血管意外后遗症6.慢性阻塞性肺疾病7.帕金森氏病8.硬皮病9.类风湿性关节炎10.干燥综合12.强直性脊柱炎13.冠心病伴心绞痛或冠心病伴支架植入术后14.风心病伴心衰或伴风湿活跃15.心瓣膜病换瓣术后16.安心脏起搏器术后17.肝硬化失代偿期18.慢性活动性肝炎19.肝豆状核变性20.肾病综合征21.慢性肾功能不全</t>
  </si>
  <si>
    <t>第四类：1.系统性红斑狼疮2.重症地中海贫血4.慢性再生障碍性贫血5.血友病6.湿性年龄相关性黄斑变性10.耐多药结核</t>
  </si>
  <si>
    <t>雅安职业技术学院附属医院</t>
  </si>
  <si>
    <t>第一类：2.癫痫3.痛风4.支气管哮喘5.肺间质纤维化8.肺结核</t>
  </si>
  <si>
    <t>第二类：1.高血压2.糖尿病3.肺心病伴心功能不全5.脑血管意外后遗症6.慢性阻塞性肺疾病7.帕金森氏病8.硬皮病9.类风湿性关节炎12.强直性脊柱炎13.冠心病伴心绞痛或冠心病伴支架植入术后14.风心病伴心衰或伴风湿活跃15.心瓣膜病换瓣术后17.肝硬化失代偿期18.慢性活动性肝炎20.肾病综合征21.慢性肾功能不全</t>
  </si>
  <si>
    <t>第三类：1.恶性肿瘤</t>
  </si>
  <si>
    <t>第四类：1.系统性红斑狼疮 4.慢性再生障碍性贫血</t>
  </si>
  <si>
    <t>雅安市第四人民医院</t>
  </si>
  <si>
    <t>第一类：2.癫痫3.痛风4.支气管哮喘5.肺间质纤维化</t>
  </si>
  <si>
    <t>第二类：1.高血压2.糖尿病3.肺心病伴心功能不全5.脑血管意外后遗症6.慢性阻塞性肺疾病7.帕金森氏病9.类风湿性关节炎11.精神疾病13.冠心病伴心绞痛或冠心病伴支架植入术后14.风心病伴心衰或伴风湿活跃20.肾病综合征21.慢性肾功能不全</t>
  </si>
  <si>
    <t>雅安恒博医院</t>
  </si>
  <si>
    <t>第二类：1.高血压2.糖尿病3.肺心病伴心功能不全5.脑血管意外后遗症6.慢性阻塞性肺疾病7.帕金森氏病8.硬皮病9.类风湿性关节炎11.精神疾病12.强直性脊柱炎13.冠心病伴心绞痛或冠心病伴支架植入术后14.风心病伴心衰或伴风湿活跃15.心瓣膜病换瓣术后16.安心脏起搏器术后17.肝硬化失代偿期18.慢性活动性肝炎19.肝豆状核变性20.肾病综合征</t>
  </si>
  <si>
    <t>第四类：4.慢性再生障碍性贫血</t>
  </si>
  <si>
    <t>雅安德仁医院</t>
  </si>
  <si>
    <t>第一类：2.癫痫3.痛风4.支气管哮喘5.肺间质纤维化6.甲状腺功能亢进或减退7.重度骨质疏松8.肺结核</t>
  </si>
  <si>
    <t>第二类：1.高血压Ⅱ级及以上2.糖尿病3.肺心病伴心功能不全4.扩心病伴心功能不全5.脑血管意外后遗症6.慢性阻塞性肺病7.帕金森氏病8.硬皮病9.类风湿性关节炎10.干燥综合征11精神病：阿尔兹海默症脑血管所致精神障碍癫痫所致精神障碍分裂情感性障碍精神分裂症狂躁症抑郁症双向情感障碍焦虑症强迫症13.冠心病伴心绞痛或冠心病伴支架植入术后14.风心病伴心衰或伴风湿活跃15.心瓣膜病换瓣术后16.安心脏起搏器术后18.肝硬化失代偿期19.慢性活动性肝炎21.肾病综合症22.慢性肾功能不全</t>
  </si>
  <si>
    <t>第三类：恶性肿瘤</t>
  </si>
  <si>
    <t>第四类：系统性红斑狼疮10.耐多药肺结核</t>
  </si>
  <si>
    <t>雅安河北医院</t>
  </si>
  <si>
    <t>第一类：3.痛风4.支气管哮喘 5.肺间质纤维化 6.甲状腺功能亢进或减退 7.重度骨质疏松8.肺结核</t>
  </si>
  <si>
    <t xml:space="preserve">第二类：1.高血压Ⅱ级及以上2.糖尿病3.肺心病伴心功能不全4.扩心病伴心功能不全5.脑血管意外后遗症 6.慢性阻塞性肺病  7.帕金森氏病 8.硬皮病 9.类风湿性关节炎 10.干燥综合征 12.强直性脊柱炎 13.冠心病伴心绞痛或冠心病伴支架植入术后14.风心病伴心衰或伴风湿活跃16.安心脏起搏器术后18.肝硬化失代偿期 19.慢性活动性肝炎20.肝豆状核变性21.肾病综合征 22.慢性肾功能不全
</t>
  </si>
  <si>
    <t xml:space="preserve">第三类：1. 恶性肿瘤     
</t>
  </si>
  <si>
    <t>第四类：1.系统性红斑狼疮  2.重症地中海贫血3.骨髓增生异常综合征 4.慢性再生障碍性贫血 5.血友病10.耐多药肺结核</t>
  </si>
  <si>
    <t>中国人民解放军联勤保障部队第九四五医院</t>
  </si>
  <si>
    <t>第二类：1.高血压Ⅱ级及以上II级及以上2.糖尿病3.肺心病伴心功能不全4.扩心病伴心功能不全5.脑血管意外后遗症6.慢性阻塞性肺病7.帕金森氏病8.硬皮病9.类风湿性关节炎10.干燥综合征12.强直性脊柱炎13.冠心病伴心绞痛或冠心病伴支架植入术后14.风心病伴心衰或伴风湿活跃15.心瓣膜病换瓣术后16.安心脏起搏器术后18.肝硬化失代偿期19.慢性活动性肝炎21.肾病综合征22.慢性肾功能不全</t>
  </si>
  <si>
    <t xml:space="preserve">第四类：1.系统性红斑狼疮4.慢性再生障碍性贫血10.耐多药肺结核 </t>
  </si>
  <si>
    <t>雅安雨城容大医院</t>
  </si>
  <si>
    <t>第一类1.重症肌无力2.癫痫3.痛风4.支气管哮喘5.肺间质纤维化6.甲状腺功能亢进或减退8.重度骨质疏松</t>
  </si>
  <si>
    <t>第二类1.高血压Ⅱ级及以上2.糖尿病3.肺心病伴心功能不全4.扩心病伴心功能不全5.脑血管意外后遗症6.慢性阻塞性肺病7.帕金森氏病8.硬皮病9.类风湿性关节炎10.干燥综合征12.强直性脊柱炎13.冠心病伴心绞痛或冠心病伴支架植入术后14.风心病伴心衰或伴风湿活跃15.心瓣膜病换瓣术后16.安心脏起搏器术后18.肝硬化失代偿期19.慢性活动性肝炎21.肾病综合症22.慢性肾功能不全</t>
  </si>
  <si>
    <t>第三类1.恶性肿瘤</t>
  </si>
  <si>
    <t>第四类 1.系统性红斑狼疮免疫治疗4.慢性再生障碍性贫血5.血友病</t>
  </si>
  <si>
    <t>雅安爱康医院</t>
  </si>
  <si>
    <t>第一类</t>
  </si>
  <si>
    <t>第二类：11.精神疾病</t>
  </si>
  <si>
    <t>第三类</t>
  </si>
  <si>
    <t>第四类</t>
  </si>
  <si>
    <t>雅安仁康医院</t>
  </si>
  <si>
    <t>第一类： 2.癫痫 3.痛风 4.支气管哮喘 5.肺间质纤维化6.甲状腺功能亢进或减退7.重度骨质疏松</t>
  </si>
  <si>
    <t>第二类：1.高血压Ⅱ级及以上 2.糖尿病 3.肺心病伴心功能不全4.扩心病伴心功能不全  5.脑血管意外后遗症 6.慢性阻塞性肺病 7.帕金森氏病8.硬皮病 9.类风湿性关节炎 10.干燥综合征12.强直性脊柱炎13.冠心病伴心衰或伴严重心律失常（2022年医保协议上的名称为：冠心病伴心绞痛或冠心病伴支架植入术后）14.风心病伴心衰或伴风湿活跃 15.心瓣膜病换瓣术后16.安心脏起搏器术后 18.肝硬化失代偿期 19.慢性活动性肝炎 20.肝豆状核变性 21.肾病综合征 22.慢性肾功能不全</t>
  </si>
  <si>
    <t>第三类：1.恶性肿瘤2.慢性肾功能衰竭（血液透析或腹膜透析） 3.器官移植术后抗排异反应治疗</t>
  </si>
  <si>
    <t>雨城区人民医院</t>
  </si>
  <si>
    <t>第一类：1.重症肌无力2.癫痫3.痛风4.支气管哮喘5.肺间质纤维化6.甲状腺功能亢进7.重度骨质疏松8.肺结核</t>
  </si>
  <si>
    <t>第二类：1.高血压Ⅱ级及以上2.糖尿病3.肺心病伴心功能不全4.扩心病伴心功能不全5.脑血管意外后遗症6.慢性阻塞性肺疾病7.帕金森氏病8.硬皮病9.类风湿性关节炎10干燥综合12.强直性脊柱炎13.冠心病伴心绞痛或冠心病伴支架植入术后14.风心病伴心衰或伴风湿活跃16.安心脏起搏器术后18.肝硬化失代偿期19.慢性活动性肝炎20.肝豆状核变性21.肾病综合症22.慢性肾功能不全</t>
  </si>
  <si>
    <t>第三类：1.恶性肿瘤2.慢性肾功能衰竭3.器官移植术后抗排异反应治疗</t>
  </si>
  <si>
    <t>第四类：1.系统性红斑狼疮重症地中海贫血骨髓增生异常综合症4.慢性再生障碍性贫血5.血友病6.湿性年龄相关性黄斑变性7.多发性硬化8.普拉德-威利综合征原发性生长激素缺乏症10.耐多药肺结核</t>
  </si>
  <si>
    <t>雨城区大兴社区卫生服务中心</t>
  </si>
  <si>
    <t>第一类：3.痛风4.支气管哮喘</t>
  </si>
  <si>
    <t>第二类：1.高血压Ⅱ级及以上2.糖尿病3.肺心病伴心功能不全5.脑血管意外后遗症.6.慢性阻塞性肺疾病9.类风湿性关节炎12.强直性脊柱炎13.冠心病伴心衰或伴严重心律失常（冠心病伴心绞痛或冠心病伴支架植入术后）14.风心病伴心衰或伴风湿活跃</t>
  </si>
  <si>
    <t>上里镇中心卫生院</t>
  </si>
  <si>
    <t>第一类：3.痛风4.支气管哮喘5.肺间质纤维化6.甲状腺功能亢进</t>
  </si>
  <si>
    <t>第二类：1.高血压Ⅱ级及以上2.糖尿病3.肺心病伴心功能不全4.扩心病伴心功能不全5.脑血管意外后遗症6.慢性阻塞性肺疾病7.帕金森氏病9.类风湿性关节炎12.强直性脊柱炎13.冠心病伴心衰或伴严重心律失常（冠心病伴心绞痛或冠心病伴支架植入术后）14.风心病伴心衰或伴风湿活跃15.心瓣膜病换瓣术后16.安心脏起搏器术后19.慢性活动性肝炎21.肾病综合症22.慢性肾功能不全</t>
  </si>
  <si>
    <t>草坝镇中心卫生院</t>
  </si>
  <si>
    <t>第二类：1.高血压Ⅱ级及以上2.糖尿病3.肺心病伴心功能不全4.扩心病伴心功能不全5.脑血管意外后遗症6.慢性阻塞性肺疾病7.帕金森氏病9.类风湿性关节炎12.强直性脊柱炎13.冠心病伴心衰或伴严重心律失常（冠心病伴心绞痛或冠心病伴支架植入术后）14.风心病伴心衰或伴风湿活跃15.心瓣膜病换瓣术后16.安心脏起搏器术后18.肝硬化失代偿期19.慢性活动性肝炎21.肾病综合症22.慢性肾功能不全</t>
  </si>
  <si>
    <t>雨城区华兴街社区卫生服务中心</t>
  </si>
  <si>
    <t>第一类：2.癫痫3.痛风4.支气管哮喘</t>
  </si>
  <si>
    <t>第二类：1.高血压Ⅱ级及以上2.糖尿病3.肺心病伴心功能不全4.扩心病伴心功能不全5.脑血管意外后遗症6.慢性阻塞性肺疾病7.帕金森氏病9.类风湿性关节炎10干燥综合13.冠心病伴心衰或伴严重心律失常（冠心病伴心绞痛或冠心病伴支架植入术后）18.肝硬化失代偿期21.肾病综合症22.慢性肾功能不全</t>
  </si>
  <si>
    <t>多营镇中心卫生院</t>
  </si>
  <si>
    <t>第二类：1.高血压Ⅱ级及以上2.糖尿病3.肺心病伴心功能不全4.扩心病伴心功能不全5.脑血管意外后遗症6.慢性阻塞性肺疾病9.类风湿性关节炎12.强直性脊柱炎13.冠心病伴心衰或伴严重心律失常（冠心病伴心绞痛或冠心病伴支架植入术后）14.风心病伴心衰或伴风湿活跃15.心瓣膜病换瓣术后16.安心脏起搏器术后</t>
  </si>
  <si>
    <t>周公山镇中心卫生院</t>
  </si>
  <si>
    <t>第二类：1.高血压Ⅱ级及以上2.糖尿病3.肺心病伴心功能不全4.扩心病伴心功能不全5.脑血管意外后遗症.6.慢性阻塞性肺疾病7.帕金森氏病9.类风湿性关节炎12.强直性脊柱炎13.冠心病伴心衰或伴严重心律失常（冠心病伴心绞痛或冠心病伴支架植入术后）14.风心病伴心衰或伴风湿活跃</t>
  </si>
  <si>
    <t>晏场镇中心卫生院</t>
  </si>
  <si>
    <t>第一类：3.痛风2.支气管哮喘</t>
  </si>
  <si>
    <t>第二类：1.高血压Ⅱ级及以上2.糖尿病3.肺心病伴心功能不全4.扩心病伴心功能不全5.脑血管意外后遗症.6.慢性阻塞性肺疾病6.冠心病伴心衰或伴严重心律失常9.类风湿性关节炎13.冠心病伴心衰或伴严重心律失常（冠心病伴心绞痛或冠心病伴支架植入术后）14.风心病伴心衰或伴风湿活跃</t>
  </si>
  <si>
    <t>八步镇中心卫生院</t>
  </si>
  <si>
    <t>第二类：1.高血压Ⅱ级及以上2.糖尿病3.肺心病伴心功能不全5.脑血管意外后遗症6.慢性阻塞性肺疾病6.冠心病伴心衰或伴严重心律失常9.类风湿性关节炎12.强直性脊柱炎13.冠心病伴心衰或伴严重心律失常（冠心病伴心绞痛或冠心病伴支架植入术后）14.风心病伴心衰或伴风湿活跃</t>
  </si>
  <si>
    <t>碧峰峡镇中心卫生院</t>
  </si>
  <si>
    <t>第一类：1.重症肌无力 2.癫痫 3.痛风 4.支气管哮喘</t>
  </si>
  <si>
    <t>第二类：1.高血压Ⅱ级及以上2.糖尿病3.肺心病伴心功能不全4.扩心病伴心功能不全5.脑血管意外后遗症6.慢性阻塞性肺疾病6.冠心病伴心衰或伴严重心律失常9.类风湿性关节炎12.强直性脊柱炎13.冠心病伴心衰或伴严重心律失常（冠心病伴心绞痛或冠心病伴支架植入术后）14.风心病伴心衰或伴风湿活跃15.心瓣膜病换瓣术后16.安心脏起搏器术后18.肝硬化失代偿期19.慢性活动性肝炎21.肾病综合症</t>
  </si>
  <si>
    <t>雅安雨城川西医院</t>
  </si>
  <si>
    <t>第二类：1.高血压Ⅱ级及以上2.糖尿病</t>
  </si>
  <si>
    <t>姚桥社区卫生服务中心</t>
  </si>
  <si>
    <t>第一类：2.支气管哮喘</t>
  </si>
  <si>
    <t>第二类：1.高血压Ⅱ级及以上2.糖尿病3.肺心病伴心功能不全4.脑血管意外后遗症.5.慢性阻塞性肺疾病6.冠心病伴心衰或伴严重心律失常7.类风湿性关节炎</t>
  </si>
  <si>
    <t>雅安市雨城区望鱼镇中心卫生院</t>
  </si>
  <si>
    <t>第一类： 2.癫痫 3.痛风 4.支气管哮喘</t>
  </si>
  <si>
    <t>第二类：1高血压Ⅱ级及以上2糖尿病3肺心病伴心功能不全4.扩心病伴心功能不全5.脑血管意外后遗症6.慢性阻塞性肺病7.帕金森氏病9.类风湿性关节炎13.冠心病伴心绞痛或冠心病伴支架植入术后14.风心病伴心衰或伴风湿活跃16.安心脏起搏器术后18.肝硬化失代偿期19.慢性活动性肝炎21.肾病综合症</t>
  </si>
  <si>
    <t>雅安雨城区威高血液透析中心有限公司</t>
  </si>
  <si>
    <t>第三类：2.慢性肾功能衰竭（血液透析或腹膜透析）</t>
  </si>
  <si>
    <t>雅安市名山区中医医院</t>
  </si>
  <si>
    <t>第一类: 1.重症肌无力 2.癫痫 3.痛风 4.支气管哮喘 5.肺间质纤维化 6.甲状腺功能亢进或减退7重度骨质疏松8.肺结核。</t>
  </si>
  <si>
    <t>第二类: 1.高血压II级及以上 2.糖尿病 3.肺心病伴心功能不全 4.扩心病伴心功能不全: 5.脑血管意外后遗症: 6.慢性阻塞性肺病 7.帕金森氏病 8.硬皮病 9.类风湿性关节炎: 10.干燥综合征 12.强直性脊柱炎 13.冠心病伴心衰或伴严重心律失常 14.风心病伴心衰或伴风湿活跃 15.心瓣膜病换瓣术后: 16.安心脏起搏器术后: 18.肝硬化失代偿期 19.慢性活动性肝炎: 20.肝豆状核变性: 21.肾病综合症: 22.慢性肾功能不全。</t>
  </si>
  <si>
    <t>第三类: 1.恶性肿瘤: 2.慢性肾功能衰竭( 血液透析) 3.器官 移植术后抗排异反应治疗。</t>
  </si>
  <si>
    <t>第四类：1.系统性红斑狼疮免疫治疗2.重症地中海贫血3.骨髓增生异常综合征 4.慢性再生障碍性贫血 5.血友病10.耐多药结核。</t>
  </si>
  <si>
    <t>雅安市名山区人民医院</t>
  </si>
  <si>
    <t>第二类: 1.高血压II级及以上 2.糖尿病 3.肺心病伴心功能不全 4.扩心病伴心功能不全: 5.脑血管意外后遗症: 6.慢性阻塞性肺病 7.帕金森氏病 8.硬皮病 9.类风湿性关节炎: 10.干燥综合征11、精神病 12.强直性脊柱炎 13.冠心病伴心衰或伴严重心律失常 14.风心病伴心衰或伴风湿活跃 15.心瓣膜病换瓣术后: 16.安心脏起搏器术后: 18.肝硬化失代偿期19.慢性活动性肝炎: 20.肝豆状核变性: 21.肾病综合症: 22.慢性肾功能不全。</t>
  </si>
  <si>
    <t>第三类: 1.恶性肿瘤: 2.慢性肾功能衰竭( 血液透析) 3.器官移植术后抗排异反应治疗。</t>
  </si>
  <si>
    <t xml:space="preserve">第四类：1.系统性红斑狼疮免疫治疗2.重症地中海贫血3.骨髓增生异常综合征 4.慢性再生障碍性贫血 5.血友病10.耐多药结核。
</t>
  </si>
  <si>
    <t>雅安市名山区百丈镇中心卫生院</t>
  </si>
  <si>
    <t>第一类:  2.癫痫 3.痛风 4.支气管哮喘 5.肺间质纤维化。</t>
  </si>
  <si>
    <t>第二类： 1.高血压II级及以上 2.糖尿病 3.肺心病伴心功能不全 4.扩心病伴心功能不全: 5.脑血管意外后遗症: 6.慢性阻塞性肺病 7.帕金森氏病 8.硬皮病 9.类风湿性关节炎: 10.干燥综合征 12.强直性脊柱炎 13.冠心病伴心衰或伴严重心律失常 14.风心病伴心衰或伴风湿活跃 15.心瓣膜病换瓣术后: 16.安心脏起搏器术后: 18.肝硬化失代偿期 19.慢性活动性肝炎:  21.肾病综合症: 22.慢性肾功能不全。</t>
  </si>
  <si>
    <t>雅安市名山区车岭镇中心卫生院</t>
  </si>
  <si>
    <t>第二类: 1.高血压II级及以上 2.糖尿病 3.肺心病伴心功能不全 4.扩心病伴心功能不全: 5.脑血管意外后遗症: 6.慢性阻塞性肺病 9.类风湿性关节炎:12.强直性脊柱炎 13.冠心病伴心衰或伴严重心律失常 14.风心病伴心衰或伴风湿活跃18.肝硬化失代偿期19.慢性活动性肝炎: 21.肾病综合症: 22.慢性肾功能不全。</t>
  </si>
  <si>
    <t xml:space="preserve">第三类: 1.恶性肿瘤: </t>
  </si>
  <si>
    <t>雅安市名山区马岭镇卫生院</t>
  </si>
  <si>
    <t>第一类:  3.痛风 4.支气管哮喘。</t>
  </si>
  <si>
    <t>第二类: 1.高血压II级及以上 2.糖尿病 3.肺心病伴心功能不全 4.扩心病伴心功能不全: 5.脑血管意外后遗症: 6.慢性阻塞性肺病  13.冠心病伴心衰或伴严重心律失常</t>
  </si>
  <si>
    <t>雅安市名山区黑竹镇卫生院</t>
  </si>
  <si>
    <t>第一类 1.重症肌无力 2.癫痫 3.痛风 4.支气管哮喘 5.肺间质纤维化 6.甲状腺功能亢进或减退7肺结核。</t>
  </si>
  <si>
    <t>第二类： 1.高血压II级及以上 2.糖尿病 3.肺心病伴心功能不全 4.扩心病伴心功能不全: 5.脑血管意外后遗症: 6.慢性阻塞性肺病 7.帕金森氏病 9.类风湿性关节炎: 10.干燥综合征 12.强直性脊柱炎13.冠心病伴心衰或伴严重心律失常 14.风心病伴心衰或伴风湿活跃18.肝硬化失代偿期 19.慢性活动性肝炎:  21.肾病综合症: 22.慢性肾功能不全。</t>
  </si>
  <si>
    <t>第三类1.恶性肿瘤。</t>
  </si>
  <si>
    <t>第四类：系统性红斑狼疮</t>
  </si>
  <si>
    <t>雅安市名山区蒙阳街道社区卫生服务中心</t>
  </si>
  <si>
    <t>第一类：1.重症肌无力2.癫痫 3.痛风4.支气管哮喘5.肺间质纤维化6.甲状腺功能亢进或减退。</t>
  </si>
  <si>
    <t>第二类1.高血压2级及以上2.糖尿病3.肺心病伴心功能不全4.扩心病伴心功能不全5.脑血管后遗症6.慢性阻塞性肺病9.类风湿性关节炎12.强直性脊柱炎13.冠心病伴心绞痛或冠心病伴支架植入术后14.风心病心衰伴风湿活跃 18.肝硬化失代偿期 19.慢性活动性肝炎 21.肾病综合征 22.慢性肾功能不全。</t>
  </si>
  <si>
    <t>雅安市名山区新店镇卫生院</t>
  </si>
  <si>
    <t>第一类: 1.重症肌无力 2.癫痫 3.痛风 4.支气管哮喘 5.肺间质纤维化 6.甲状腺功能亢进或减退。</t>
  </si>
  <si>
    <t>第二类: 1.高血压II级及以上 2.糖尿病 3.肺心病伴心功能不全 4.扩心病伴心功能不全: 5.脑血管意外后遗症: 6.慢性阻塞性肺病  8.硬皮病，9.类风湿性关节炎: 12.强直性脊柱炎，13.冠心病伴心衰或伴严重心律失常 14.风心病伴心衰或伴风湿活跃 15.心瓣 膜病换瓣术后: 16.安心脏起搏器术后:  18.肝硬化失代偿期 19.慢性活动性肝炎:  21.肾病综合症: 22.慢性肾功能不全</t>
  </si>
  <si>
    <t>第四类:2.重症地中海贫血，3.骨髓增生异常综合征，4.慢性再生障碍性贫血，5.血友病，</t>
  </si>
  <si>
    <t>雅安市名山区永兴街道卫生院</t>
  </si>
  <si>
    <t>第一类: 3.痛风 4.支气管哮喘 5.肺间质纤维化。</t>
  </si>
  <si>
    <t>第二类: 1.高血压II级及以上 2.糖尿病 3.肺心病伴心功能不全 4.扩心病伴心功能不全: 5.脑血管意外后遗症: 6.慢性阻塞性肺病  8.硬皮病，9.类风湿性关节炎: 13.冠心病伴心衰或伴严重心律失常   21.肾病综合症: 22.慢性肾功能不全</t>
  </si>
  <si>
    <t>雅安市名山区茅河镇卫生院</t>
  </si>
  <si>
    <t>第一类： 3.痛风4.支气管哮喘。</t>
  </si>
  <si>
    <t>第二类: 1.高血压II级及以上 2.糖尿病 3.肺心病伴心功能不全 4.扩心病伴心功能不全: 5.脑血管意外后遗症: 6.慢性阻塞性肺病 9.类风湿性关节炎 12.强直性脊柱炎13.冠心病伴心衰或伴严重心律失常 14.风心病伴心衰或伴风湿活跃</t>
  </si>
  <si>
    <t>雅安市名山区前进镇卫生院</t>
  </si>
  <si>
    <t>第一类: 3.痛风 4.支气管哮喘。</t>
  </si>
  <si>
    <t xml:space="preserve">第二类: 1.高血压II级及以上 2.糖尿病 3.肺心病伴心功能不全 4.扩心病伴心功能不全: 5.脑血管意外后遗症: 6.慢性阻塞性肺病  </t>
  </si>
  <si>
    <t>雅安市名山区红星镇卫生院</t>
  </si>
  <si>
    <t>第一类3.痛风4.支气管哮喘5.肺间质纤维化。</t>
  </si>
  <si>
    <t>第二类: 1.高血压II级及以上 2.糖尿病 3.肺心病伴心功能不全 4.扩心病伴心功能不全: 5.脑血管意外后遗症: 6.慢性阻塞性肺病  7.帕金森，9.类风湿性关节炎: 10.干燥综合征12.强直性脊柱炎，13.冠心病伴心衰或伴严重心律失常 14.风心病伴心衰或伴风湿活跃   18.肝硬化失代偿期 19.慢性活动性肝炎:  21.肾病综合症: 22.慢性肾功能不全</t>
  </si>
  <si>
    <t>雅安市名山区万古镇卫生院</t>
  </si>
  <si>
    <t>第一类:3.痛风 4.支气管哮喘</t>
  </si>
  <si>
    <t xml:space="preserve">第二类: 1.高血压II级及以上 2.糖尿病 3.肺心病伴心功能不全 4.扩心病伴心功能不全: 5.脑血管意外后遗症: 6.慢性阻塞性肺病  9.类风湿性关节炎: 13.冠心病伴心衰或伴严重心律失常 14.风心病伴心衰或伴风湿活跃 </t>
  </si>
  <si>
    <t>名山区中峰镇卫生院</t>
  </si>
  <si>
    <t>第一类: 1.痛风，2.支气管哮喘，3.肺间质纤维化</t>
  </si>
  <si>
    <t>第二类1.高血压2级及以上2.糖尿病3.肺心病伴心功能不全4.扩心病伴心功能不全5.脑血管后遗症6.慢性阻塞性肺病9.类风湿性关节炎，13.冠心病伴心衰21.肾病综合征，22.慢性肾功能不全</t>
  </si>
  <si>
    <t>第三类：无</t>
  </si>
  <si>
    <t>雅安民康医院</t>
  </si>
  <si>
    <t xml:space="preserve">第二类: 1.高血压II级及以上 2.糖尿病3.肺心病伴心功能不全 5.脑血管意外后遗症: 6.慢性阻塞性肺病 9.类风湿性关节炎:13.冠心病伴心衰或伴严重心律失常   21.肾病综合症: </t>
  </si>
  <si>
    <t xml:space="preserve">第三类: 1.恶性肿瘤: 2.慢性肾功能衰竭( 血液透析) </t>
  </si>
  <si>
    <t>雅安博爱医院</t>
  </si>
  <si>
    <t>第一类：1.痛风</t>
  </si>
  <si>
    <t>第二类：1.高血压‖级及以上 2.糖尿病 9.类风湿性关节炎</t>
  </si>
  <si>
    <t>雅安康禾精神病医院</t>
  </si>
  <si>
    <t>第二类：精神疾病</t>
  </si>
  <si>
    <t>天全县仁义镇中心卫生院</t>
  </si>
  <si>
    <t>第一类：3.痛风4.支气管哮喘5.肺间质纤维化</t>
  </si>
  <si>
    <t>第二类：1.高血压II及以上2.糖尿病3.肺心病伴心功能不全4.扩心病伴心功能不全5.脑血管意外后遗症6.慢性阻塞性肺病9.类风湿性关节炎13.冠心病伴心绞痛或冠心病伴支架植入术后14.风心病伴心衰或伴风湿活跃</t>
  </si>
  <si>
    <t>天全县城厢镇卫生院</t>
  </si>
  <si>
    <t>天全县喇叭河镇卫生院</t>
  </si>
  <si>
    <t>第一类：3.痛风4.支气管哮喘：5.肺间质纤维化</t>
  </si>
  <si>
    <t>第二类：1.高血压II及以上2.糖尿病：3.肺心病伴心功能不全4.扩心病伴心功能不全5.脑心管意外后遗症6.慢性阻塞性肺病9.类风湿性关节炎13.冠心病伴心绞痛或冠心病伴支架植入术后14.风心病伴心衰或伴风湿活跃</t>
  </si>
  <si>
    <t>天全县思经镇卫生院</t>
  </si>
  <si>
    <t>天全县始阳镇中心卫生院</t>
  </si>
  <si>
    <t>天全县乐英乡卫生院</t>
  </si>
  <si>
    <t>天全县兴业乡卫生院</t>
  </si>
  <si>
    <t>天全县新华乡卫生院</t>
  </si>
  <si>
    <t>天全县新场镇中心卫生院</t>
  </si>
  <si>
    <t>天全县小河镇卫生院</t>
  </si>
  <si>
    <t>天全华协医院</t>
  </si>
  <si>
    <t>第一类：1.重症肌无力2.癫痫3.痛风4.支气管哮喘5.肺间质纤维化6.甲状腺功能亢进或减退7.肺结核</t>
  </si>
  <si>
    <t>第二类：1.高血压Ⅱ级及以上2.糖尿病3.肺心病伴心功能不全4.扩心病伴心功能不全5.脑血管意外后遗症6.慢性阻塞性肺病7.帕金森氏病9.类风湿性关节炎12.强直性脊柱炎14.风心病伴心衰或伴风湿活跃18.肝硬化失代偿期19.慢性活动性肝炎21.肾病综合征22.慢性肾功能不全</t>
  </si>
  <si>
    <t>天全天翔医院</t>
  </si>
  <si>
    <t>天全县中医医院</t>
  </si>
  <si>
    <t>第一类：1.重症肌无力2.癫痫3.痛风4.支气管哮喘5.肺间质纤维化6.甲状腺功能亢进或减退7.肺结核8.重度骨质疏松</t>
  </si>
  <si>
    <t>第二类：1.高血压Ⅱ级及以上2.糖尿病3.肺心病伴心功能不全4.扩心病伴心功能不全5.脑血管意外后遗症6.慢性阻塞性肺病7.帕金森氏病8.硬皮病9.类风湿性关节炎10.干燥综合征12.强直性脊柱炎13.冠心病伴心绞痛或冠心病伴支架植入术后14.风心病伴心衰或伴风湿活跃15.心瓣膜病换瓣术后16.安心脏起搏器术后18.肝硬化失代偿期19.慢性活动性肝炎20.肝豆状核变性21.肾病综合征22.慢性肾功能不全</t>
  </si>
  <si>
    <t>第三类：1.恶性肿瘤2.慢性肾功能衰竭（血液透析或腹膜透析）</t>
  </si>
  <si>
    <t>第四类：1.系统性红斑狼疮3.骨髓增生异常综合征4.慢性再生障碍性贫血10.多耐药肺结核</t>
  </si>
  <si>
    <t>天全天愿医院</t>
  </si>
  <si>
    <t>第二类：1.高血压Ⅱ级及以上2.糖尿病3.肺心病伴心功能不全4.扩心病伴心功能不全5.脑血管意外后遗症6.慢性阻塞性肺病7.帕金森氏病8.硬皮病9.类风湿性关节炎12.强直性脊柱炎13.冠心病伴心衰或伴严重心律失常14.风心病伴心衰或伴风湿活跃15.心瓣膜病换瓣术后16.安心脏起博器术后18.肝硬化失代偿期19.慢性活动性肝炎21.肾病综合征22.慢性肾功能不全</t>
  </si>
  <si>
    <t>第四类：1.系统性红斑狼疮3.骨髓增生异常综合征4.慢性再生障碍性贫血</t>
  </si>
  <si>
    <t>天全县人民医院</t>
  </si>
  <si>
    <t>第一类：1.重症肌无力2.癫痫3.痛风4.支气管哮喘5.肺间质纤维化6甲状腺功能亢进7.肺结核8.重度骨质疏松</t>
  </si>
  <si>
    <t>第四类：1.系统红斑狼疮2.重症地中海贫血3.骨髓增生异常综合征4.慢性再生障碍性贫血5.血友病10.多耐药肺结核</t>
  </si>
  <si>
    <t>芦山勇康医院</t>
  </si>
  <si>
    <t>第二类:1.高血压Ⅱ级及以上2.糖尿病3.肺心病伴心功能不全4.扩心病伴心功能不全5.脑血管意外后遗症6.慢性阻塞性肺病9.类风湿性关节炎10.干燥综合征13.冠心病伴心绞痛或冠心病伴支架植入术后14.风心病伴心衰或伴风湿活跃</t>
  </si>
  <si>
    <t>第四类：1.系统性红斑狼疮</t>
  </si>
  <si>
    <t>芦山县思延镇卫生院</t>
  </si>
  <si>
    <t>第一类:3.痛风4.支气管哮喘</t>
  </si>
  <si>
    <t>第二类:1.高血压Ⅱ级及以上2.糖尿病3.肺心病伴心功能不全4.扩心病伴心功能不全5.脑血管意外后遗症6.慢性阻塞性肺病9.类风湿性关节炎13.冠心病伴心绞痛或冠心病伴支架植入术后14.风心病伴心衰或伴风湿活跃</t>
  </si>
  <si>
    <t>芦山县飞仙关镇卫生院</t>
  </si>
  <si>
    <t>第二类1.高血压Ⅱ级及以上2.糖尿病3.肺心病伴心功能不全5.脑血管意外后遗症6.慢性阻塞性肺病</t>
  </si>
  <si>
    <t>芦山县大川镇中心卫生院</t>
  </si>
  <si>
    <t>第二类:1.高血压Ⅱ级及以上2.糖尿病3.肺心病伴心功能不全5.脑血管意外后遗症6.慢性阻塞性肺病9.类风湿性关节炎13.冠心病伴心绞痛或冠心病伴支架植入术后14.风心病伴心衰或伴风湿活跃</t>
  </si>
  <si>
    <t>芦山县龙门镇中心卫生院</t>
  </si>
  <si>
    <t>第二类:1.高血压Ⅱ级及以上2.糖尿病3.肺心病伴心功能不全4.扩心病伴心功能不全5.脑血管意外后遗症6.慢性阻塞性肺病9.类风湿性关节炎13.冠心病伴心绞痛或冠心病伴支架植入术后14.风心病伴心衰或伴风湿活跃19.慢性活动性肝炎</t>
  </si>
  <si>
    <t>芦山县宝盛乡卫生院</t>
  </si>
  <si>
    <t>芦山德慈惠爱医院</t>
  </si>
  <si>
    <t>第二类:1.精神疾病：阿尔茨海默病.脑血管所致精神障碍.癫痫所致精神障碍.分裂情感性障碍.精神分裂症.躁狂症.抑郁症.双相情感障碍.焦虑症.强迫症</t>
  </si>
  <si>
    <t>芦山县太平镇中心卫生院</t>
  </si>
  <si>
    <t>芦山芦琴医院</t>
  </si>
  <si>
    <t>第二类:1.高血压Ⅱ级及以上2.糖尿病3.肺心病伴心功能不全4.扩心病伴心功能不全5.脑血管意外后遗症6.慢性阻塞性肺病9.类风湿性关节炎13.冠心病伴心绞痛或冠心病伴支架植入术后14.风心病伴心衰或伴风湿活跃19慢性活动性肝炎</t>
  </si>
  <si>
    <t>第四类:4慢性再生障碍性贫血</t>
  </si>
  <si>
    <t>芦山县芦阳镇卫生院</t>
  </si>
  <si>
    <t>芦山县双石镇卫生院</t>
  </si>
  <si>
    <t>第二类:1.高血压Ⅱ级及以上2.糖尿病3.肺心病伴心功能不全5.脑血管意外后遗症6.慢性阻塞性肺病9.类风湿性关节炎13.冠心病伴心绞痛或冠心病伴支架植入术后</t>
  </si>
  <si>
    <t>芦山县人民医院</t>
  </si>
  <si>
    <t>第一类:1.重症肌无力2.癫痫3.痛风4.支气管哮喘5.肺间质纤维化6.甲状腺功能亢进7.肺结核8.重度骨质疏松</t>
  </si>
  <si>
    <t>第二类:1.高血压Ⅱ级及以上2.糖尿病3.肺心病伴心功能不全4.扩心病伴心功能不全5.脑血管意外后遗症6.慢性阻塞性肺病7.帕金森氏病8.硬皮病9.类风湿性关节炎12.强直性脊柱炎13.冠心病伴心绞痛或冠心病伴支架植入术后14.风心病伴心衰或伴风湿活跃15.心瓣膜病换瓣术后16.安心脏起博器术后18.肝硬化失代偿期19.慢性活动性肝炎21.肾病综合征22.慢性肾功能不全</t>
  </si>
  <si>
    <t>第三类:1.恶性肿瘤2.慢性肾功能衰竭（血液透析或腹膜透析）3.器官移植术后抗排异反应治疗</t>
  </si>
  <si>
    <t>第四类:1.统性红斑狼疮2.重症地中海贫血3.耐多药肺结核</t>
  </si>
  <si>
    <t>宝兴县人民医院</t>
  </si>
  <si>
    <t>第一类：2.癫痫3.痛风4.支气管哮喘5.肺间质纤维化6甲状腺功能亢进或减退8.肺结核</t>
  </si>
  <si>
    <t>第二类：1.高血压Ⅱ级及以上2.糖尿病3.肺心病伴心功能不全4.扩心病伴心功能不全5.脑血管意外后遗症6.慢性阻塞性肺病9.类风湿性关节炎13.冠心病伴心绞痛或冠心病伴支架植入术后14.风心病伴心衰或伴风湿活跃15.心瓣膜病换瓣术后18.肝硬化失代偿期19.慢性活动性肝炎21.肾病综合症22.慢性肾功能不全</t>
  </si>
  <si>
    <t>第四类：无</t>
  </si>
  <si>
    <t>宝兴县中医医院</t>
  </si>
  <si>
    <t>第二类：1.高血压Ⅱ级及以上2.糖尿病3.肺心病伴心功能不全5.脑血管意外后遗症6.慢性阻塞性肺病9.类风湿性关节炎</t>
  </si>
  <si>
    <t>宝兴县穆坪镇卫生院</t>
  </si>
  <si>
    <t>第二类：1.高血压Ⅱ级及以上2.糖尿病6.慢性阻塞性肺病7.帕金森氏病9.类风湿性关节炎</t>
  </si>
  <si>
    <t>宝兴县蜂桶寨乡卫生院</t>
  </si>
  <si>
    <t>第二类：1.高血压Ⅱ级及以上2.糖尿病6.慢性阻塞性肺病9.类风湿性关节炎</t>
  </si>
  <si>
    <t>宝兴县大溪乡卫生院</t>
  </si>
  <si>
    <t>第二类：1.高血压Ⅱ级及以上2.糖尿病9.类风湿性关节炎</t>
  </si>
  <si>
    <t>宝兴县灵关镇中心卫生院</t>
  </si>
  <si>
    <t>第一类：4.支气管哮喘</t>
  </si>
  <si>
    <t>宝兴县陇东镇中心卫生院</t>
  </si>
  <si>
    <t>第二类：1.高血压Ⅱ级及以上2.糖尿病3.肺心病伴心功能不全6.慢性阻塞性肺病</t>
  </si>
  <si>
    <t>宝兴县五龙乡卫生院</t>
  </si>
  <si>
    <t>第一类：3痛风4.支气管哮喘</t>
  </si>
  <si>
    <t>第二类：1.高血压Ⅱ级及以上2.糖尿病3.肺心病伴心功能不全5.脑血管意外后遗症6.慢性阻塞性肺病9.类风湿性关节炎19.慢性活动性肝炎22.慢性肾功能不全</t>
  </si>
  <si>
    <t>宝兴县硗碛藏族乡中心卫生院</t>
  </si>
  <si>
    <t>第二类：1.高血压Ⅱ级及以上2.糖尿病3.肺心病伴心功能不全</t>
  </si>
  <si>
    <t>荥经县人民医院</t>
  </si>
  <si>
    <t>第一类：1.重症肌无力2.癫痫3.痛风4.支气管哮喘5.肺间质纤维化6甲状腺功能亢进或减退7.重度骨质疏松，8.肺结核</t>
  </si>
  <si>
    <t>第二类：1.高血压Ⅱ级及以上2.糖尿病3.肺心病伴心功能不全4.扩心病伴心功能不全5.脑血管意外后遗症6.慢性阻塞性肺病7.帕金森氏病8.硬皮病9.类风湿性关节炎10.干燥综合征12.强直性脊柱炎13.冠心病伴心绞痛或冠心病伴支架植入术后14.风心病伴心衰或伴风湿活跃15.心瓣膜病换瓣术后16.安心脏起搏器术后18.肝硬化失代偿期19.慢性活动性肝炎21.肾病综合症22.慢性肾功能不全23.儿童苯丙酮尿症</t>
  </si>
  <si>
    <t>第四类：1.系统性红斑狼疮免疫治疗2.重症地中海贫血3.骨髓增生异常综合征4.慢性再生障碍性贫血5.血友病10.耐多药肺结核</t>
  </si>
  <si>
    <t>荥经时代中西医院</t>
  </si>
  <si>
    <t>第二类：1.高血压Ⅱ级及以上2.糖尿病3.肺心病伴心功能不全4.扩心病伴心功能不全5.脑血管意外后遗症6.慢性阻塞性肺病7.帕金森氏病8.硬皮病9.类风湿性关节炎10.干燥综合征12.强直性脊柱炎13.冠心病伴心绞痛或冠心病伴支架植入术后14.风心病伴心衰或伴风湿活跃15.心瓣膜病换瓣术后16.安心脏起搏器术后18.肝硬化失代偿期19.慢性活动性肝炎21.肾病综合症22.慢性肾功能不全</t>
  </si>
  <si>
    <t>第四类：1.系统性红斑狼疮免疫治疗2.重症地中海贫血3.骨髓增生异常综合征4.慢性再生障碍性贫血5.血友病 6.耐多药肺结核</t>
  </si>
  <si>
    <t>荥经兴恒康医院</t>
  </si>
  <si>
    <t>第一类：2.癫痫3.痛风4.支气管哮喘7.重度骨质疏松8.肺结核</t>
  </si>
  <si>
    <t>第二类：1.高血压Ⅱ级及以上2.糖尿病3.肺心病伴心功能不全4.扩心病伴心功能不全5.脑血管意外后遗症6.慢性阻塞性肺病7.帕金森氏病9.类风湿性关节炎12.强直性脊柱炎13.冠心病伴心绞痛或冠心病伴支架植入术后14.风心病伴心衰或伴风湿活跃15.心瓣膜病换瓣术后16.安心脏起搏器术后18.肝硬化失代偿期22.慢性肾功能不全</t>
  </si>
  <si>
    <t>第四类：</t>
  </si>
  <si>
    <t>荥经荥兴医院</t>
  </si>
  <si>
    <t>第二类：1.高血压Ⅱ级及以上2.糖尿病3.肺心病伴心功能不全5.脑血管意外后遗症6.慢性阻塞性肺病9.类风湿性关节炎12.强直性脊柱炎13.冠心病伴心绞痛或冠心病伴支架植入术后14.风心病伴心衰或伴风湿活跃18.肝硬化失代偿期19.慢性活动性肝炎21.肾病综合症22.慢性肾功能不全</t>
  </si>
  <si>
    <t>荥经县严道街道社区卫生服务中心</t>
  </si>
  <si>
    <t>荥经县龙苍沟镇中心卫生院</t>
  </si>
  <si>
    <t>荥经县五宪镇卫生院</t>
  </si>
  <si>
    <t>第一类：3.痛风4.支气管哮喘7.重度骨质疏松</t>
  </si>
  <si>
    <t>第二类：1.高血压Ⅱ级及以上2.糖尿病3.肺心病伴心功能不全4.扩心病伴心功能不全5.脑血管意外后遗症6.慢性阻塞性肺病9.类风湿性关节炎12.强直性脊柱炎13.冠心病伴心绞痛或冠心病伴支架植入术后14.风心病伴心衰或伴风湿活跃15.心瓣膜病换瓣术后16.安心脏起搏器术后18.肝硬化失代偿期19.慢性活动性肝炎21.肾病综合症22.慢性肾功能不全</t>
  </si>
  <si>
    <t>第三类：</t>
  </si>
  <si>
    <t>荥经县青龙镇卫生院</t>
  </si>
  <si>
    <t>第一类：2.癫痫3.痛风4.支气管哮喘5.肺间质纤维化7.重度骨质疏松，8.肺结核</t>
  </si>
  <si>
    <t>第二类：1.高血压Ⅱ级及以上2.糖尿病3.肺心病伴心功能不全4.扩心病伴心功能不全5.脑血管意外后遗症6.慢性阻塞性肺病7.帕金森氏病8.硬皮病9.类风湿性关节炎12.强直性脊柱炎13.冠心病伴心绞痛或冠心病伴支架植入术后14.风心病伴心衰或伴风湿活跃15.心瓣膜病换瓣术后16.安心脏起搏器术后18.肝硬化失代偿期19.慢性活动性肝炎21.肾病综合症22.慢性肾功能不全</t>
  </si>
  <si>
    <t>荥经县花滩镇中心卫生院</t>
  </si>
  <si>
    <t>荥经县安靖乡卫生院</t>
  </si>
  <si>
    <t>第一类：2.癫痫3.痛风4.支气管哮喘5.肺间质纤维化6甲状腺功能亢进或减退7.重度骨质疏松8.肺结核</t>
  </si>
  <si>
    <t>第二类：1.高血压Ⅱ级及以上2.糖尿病3.肺心病伴心功能不全4.扩心病伴心功能不全5.脑血管意外后遗症6.慢性阻塞性肺病9.类风湿性关节炎10.干燥综合征12.强直性脊柱炎13.冠心病伴心绞痛或冠心病伴支架植入术后14.风心病伴心衰或伴风湿活跃15.心瓣膜病换瓣术后16.安心脏起搏器术后18.肝硬化失代偿期19.慢性活动性肝炎21.肾病综合症22.慢性肾功能不全</t>
  </si>
  <si>
    <t>荥经县民建彝族乡卫生院</t>
  </si>
  <si>
    <t>第一类：3.痛风4.支气管哮喘5.肺间质纤维化7.重度骨质疏松</t>
  </si>
  <si>
    <t>第二类：1.高血压Ⅱ级及以上2.糖尿病3.肺心病伴心功能不全4.扩心病伴心功能不全5.脑血管意外后遗症6.慢性阻塞性肺病9.类风湿性关节炎12.强直性脊柱炎13.冠心病伴心绞痛或冠心病伴支架植入术后14.风心病伴心衰或伴风湿活跃18.肝硬化失代偿期19.慢性活动性肝炎21.肾病综合症22.慢性肾功能不全</t>
  </si>
  <si>
    <t>荥经县荥河镇中心卫生院</t>
  </si>
  <si>
    <t>第四类：1.系统性红斑狼疮免疫治疗4.慢性再生障碍性贫血</t>
  </si>
  <si>
    <t>荥经县牛背山镇中心卫生院</t>
  </si>
  <si>
    <t>荥经县泗坪乡中心卫生院</t>
  </si>
  <si>
    <t>荥经县新添镇中心卫生院</t>
  </si>
  <si>
    <t>荥经县宝峰彝族乡卫生院</t>
  </si>
  <si>
    <t>第一类：2.癫痫3.痛风4.支气管哮喘5.肺间质纤维化6甲状腺功能亢进或减退7.重度骨质疏松</t>
  </si>
  <si>
    <t>第二类：1.高血压Ⅱ级及以上2.糖尿病3.肺心病伴心功能不全5.脑血管意外后遗症6.慢性阻塞性肺病7.帕金森氏病9.类风湿性关节炎13.冠心病伴心绞痛或冠心病伴支架植入术后14.风心病伴心衰或伴风湿活跃19.慢性活动性肝炎</t>
  </si>
  <si>
    <t>汉源县人民医院</t>
  </si>
  <si>
    <t>第一类：1.重症肌无力2.癫痫3.痛风4.支气管哮喘5.肺间质纤维化6.甲状腺功能亢进或减退7.重度骨质疏松8.肺结核</t>
  </si>
  <si>
    <t>第二类：1.高血压Ⅱ级及以上2.糖尿病3.肺心病伴心功能不全4.扩心病伴心功能不全5.脑血管意外后遗症6.慢性阻塞性肺病7.帕金森氏病8硬皮病9.类风湿性关节炎10.干燥综合征11.精神疾病12.强直性脊柱炎13.冠心病伴心绞痛或冠心病伴支架植入术后14.风心病伴心衰或伴风湿活跃15.心瓣膜病换瓣术后16.安心脏起搏器术后17.肝硬化失代偿期18.慢性活动性肝炎19.肝豆状核变性20.肾病综合征21.慢性肾功能不全</t>
  </si>
  <si>
    <t>第四类：1.系统性红斑狼疮2.重症地中海贫血3.骨髓增生异常综合征4.慢性再生障碍性贫血5.血友病6.湿性年龄相关性黄斑变性8.普拉德-威利综合征9.原发性生长激素缺乏症10.耐多药肺结核</t>
  </si>
  <si>
    <t>汉源县中医医院</t>
  </si>
  <si>
    <t>第二类：1.高血压Ⅱ级及以上2.糖尿病3.肺心病伴心功能不全4.扩心病伴心功能不全5.脑血管意外后遗症6.慢性阻塞性肺病7.帕金森氏病8.硬皮病9.类风湿性关节炎10.干燥综合征11.精神疾病12.强直性脊柱炎13.冠心病伴心绞痛或冠心病伴支架植入术后14.风心病伴心衰或伴风湿活跃15.心瓣膜病换瓣术后16.安心脏起搏器术后17.肝硬化失代偿期18.慢性活动性肝炎20.肾病综合征21.慢性肾功能不全</t>
  </si>
  <si>
    <t>第四类：1.系统性红斑狼疮3.骨髓增生异常综合征4.慢性再生障碍性贫血5.血友病10.耐多药肺结核</t>
  </si>
  <si>
    <t>汉源万隆康宁专科医院</t>
  </si>
  <si>
    <t>第一类：4.支气管哮喘6.甲状腺功能亢进或减退</t>
  </si>
  <si>
    <t>第二类：1.高血压Ⅱ级及以上2.糖尿病4.扩心病伴心功能不全5.脑血管意外后遗症9.类风湿性关节炎</t>
  </si>
  <si>
    <t>汉源周佳医院有限公司</t>
  </si>
  <si>
    <t>第一类：3.痛风4.支气管哮喘6.甲状腺功能亢进或减退</t>
  </si>
  <si>
    <t>第二类：1.高血压Ⅱ级及以上2.糖尿病3.肺心病伴心功能不全4.扩心病伴心功能不全5.脑血管意外后遗症9.类风湿性关节炎17.肝硬化失代偿期20.肾病综合征21.慢性肾功能不全</t>
  </si>
  <si>
    <t>汉源县宜东中心卫生院</t>
  </si>
  <si>
    <t>第二类：1.高血压Ⅱ级及以上2.糖尿病3.肺心病伴心功能不全4.扩心病伴心功能不全5.脑血管意外后遗症6.慢性阻塞性肺病9.类风湿性关节炎12.强直性脊柱炎13.冠心病伴心绞痛或冠心病伴支架植入术后14.风心病伴心衰或伴风湿活跃15.心瓣膜病换瓣术后16.安心脏起搏器术后17.肝硬化失代偿期18.慢性活动性肝炎20.肾病综合征21.慢性肾功能不全</t>
  </si>
  <si>
    <t>汉源县富庄镇卫生院</t>
  </si>
  <si>
    <t>第一类：1.重症肌无力2.癫痫3.痛风4.支气管哮喘5.肺间质纤维化6.甲状腺功能亢进或减退8.肺结核</t>
  </si>
  <si>
    <t>第二类：1.高血压Ⅱ级及以上2.糖尿病3.肺心病伴心功能不全4.扩心病伴心功能不全5.脑血管意外后遗症6.慢性阻塞性肺病7帕金森氏病8.硬皮病9.类风湿性关节炎10.干燥综合征12.强直性脊柱炎13.冠心病伴心绞痛或冠心病伴支架植入术后14.风心病伴心衰或伴风湿活跃15.心瓣膜病换瓣术后16.安心脏起搏器术后17.肝硬化失代偿期18.慢性活动性肝炎19.肝豆状核变性20.肾病综合征21.慢性肾功能不全</t>
  </si>
  <si>
    <t>第四类：1.系统性红斑狼疮2.重症地中海贫血3.骨髓增生异常综合征4.慢性再生障碍性贫血5.血友病10.耐多药肺结核</t>
  </si>
  <si>
    <t>汉源县富乡乡卫生院</t>
  </si>
  <si>
    <t>第二类：1.高血压Ⅱ级及以上2.糖尿病3.肺心病伴心功能不全5.脑血管意外后遗症6.慢性阻塞性肺病9.类风湿性关节炎13.冠心病伴心绞痛或冠心病伴支架植入术后14.风心病伴心衰或伴风湿活跃</t>
  </si>
  <si>
    <t>汉源县前域镇卫生院</t>
  </si>
  <si>
    <t>第一类：1.重症肌无力2.癫痫3.痛风4.支气管哮喘5.肺间质纤维化</t>
  </si>
  <si>
    <t>第二类：1.高血压Ⅱ级及以上2.糖尿病3.肺心病伴心功能不全4.扩心病伴心功能不全5.脑血管意外后遗症6.慢性阻塞性肺病9.类风湿性关节炎13.冠心病伴心绞痛或冠心病伴支架植入术后14.风心病伴心衰或伴风湿活跃17.肝硬化失代偿期</t>
  </si>
  <si>
    <t>第四类：1.系统性红斑狼疮4.慢性再生障碍性贫血</t>
  </si>
  <si>
    <t>汉源县九襄镇卫生院</t>
  </si>
  <si>
    <t>第一类：2.癫痫3.痛风4.支气管哮喘5.肺间质纤维化6.甲状腺功能亢进或减退</t>
  </si>
  <si>
    <t>第二类：1.高血压Ⅱ级及以上2.糖尿病3.肺心病伴心功能不全4.扩心病伴心功能不全5.脑血管意外后遗症6.慢性阻塞性肺病9.类风湿性关节炎10.干燥综合征13.冠心病伴心绞痛或冠心病伴支架植入术后14.风心病伴心衰或伴风湿活跃17.肝硬化失代偿期18.慢性活动性肝炎20.肾病综合征21.慢性肾功能不全</t>
  </si>
  <si>
    <t>汉源县唐家镇卫生院</t>
  </si>
  <si>
    <t>第二类：1.高血压Ⅱ级及以上2.糖尿病3.肺心病伴心功能不全5.脑血管意外后遗症6.慢性阻塞性肺病9.类风湿性关节炎12.强直性脊柱炎17.肝硬化失代偿期18.慢性活动性肝炎</t>
  </si>
  <si>
    <t>汉源县唐家镇河西卫生院</t>
  </si>
  <si>
    <t>第二类：1.高血压Ⅱ级及以上2.糖尿病3.肺心病伴心功能不全5.脑血管意外后遗症9.类风湿性关节炎13.冠心病伴心绞痛或冠心病伴支架植入术后17.肝硬化失代偿期18.慢性活动性肝炎</t>
  </si>
  <si>
    <t>汉源县清溪镇卫生院</t>
  </si>
  <si>
    <t>汉源县富林镇卫生院</t>
  </si>
  <si>
    <t>汉源县富泉镇卫生院</t>
  </si>
  <si>
    <t>第二类：1.高血压Ⅱ级及以上2.糖尿病3.肺心病伴心功能不全5.脑血管意外后遗症6.慢性阻塞性肺病9.类风湿性关节炎13.冠心病伴心绞痛或冠心病伴支架植入术后14.风心病伴心衰或伴风湿活跃15.心瓣膜病换瓣术后16.安心脏起搏器术后</t>
  </si>
  <si>
    <t>汉源县安乐镇卫生院</t>
  </si>
  <si>
    <t>汉源县马烈乡卫生院</t>
  </si>
  <si>
    <t>第二类：1.高血压Ⅱ级及以上2.糖尿病3.肺心病伴心功能不全4.扩心病伴心功能不全5.脑血管意外后遗症6.慢性阻塞性肺病9.类风湿性关节炎13.冠心病伴心绞痛或冠心病伴支架植入术后14.风心病伴心衰或伴风湿活跃</t>
  </si>
  <si>
    <t>汉源县顺河乡卫生院</t>
  </si>
  <si>
    <t>汉源县大树中心卫生院</t>
  </si>
  <si>
    <t>第二类：1.高血压Ⅱ级及以上2.糖尿病3.肺心病伴心功能不全4.扩心病伴心功能不全5.脑血管意外后遗症6.慢性阻塞性肺病9.类风湿性关节炎13.冠心病伴心绞痛或冠心病伴支架植入术后17.肝硬化失代偿期</t>
  </si>
  <si>
    <t>汉源县坭美乡卫生院</t>
  </si>
  <si>
    <t>第一类：1.重症肌无力2.癫痫3.痛风4.支气管哮喘</t>
  </si>
  <si>
    <t>第二类：1.高血压Ⅱ级及以上2.糖尿病3.肺心病伴心功能不全5.脑血管意外后遗症6.慢性阻塞性肺病7.帕金森氏病9.类风湿性关节炎12.强直性脊柱炎13.冠心病伴心绞痛或冠心病伴支架植入术后14.风心病伴心衰或伴风湿活跃17.肝硬化失代偿期18.慢性活动性肝炎20.肾病综合征21.慢性肾功能不全</t>
  </si>
  <si>
    <t>第四类：2.重症地中海贫血4.慢性再生障碍性贫血</t>
  </si>
  <si>
    <t>汉源县晒经乡卫生院</t>
  </si>
  <si>
    <t>第二类：1.高血压Ⅱ级及以上2.糖尿病3.肺心病伴心功能不全5.脑血管意外后遗症6.慢性阻塞性肺病</t>
  </si>
  <si>
    <t>汉源县河南乡卫生院</t>
  </si>
  <si>
    <t>汉源县小堡乡卫生院</t>
  </si>
  <si>
    <t>汉源县乌斯河镇卫生院</t>
  </si>
  <si>
    <t>第一类：3.痛风4.支气管哮喘5.肺间质纤维化6.甲状腺功能亢进或减退</t>
  </si>
  <si>
    <t>第二类：1.高血压Ⅱ级及以上2.糖尿病3.肺心病伴心功能不全4.扩心病伴心功能不全5.脑血管意外后遗症6.慢性阻塞性肺病9.类风湿性关节炎12.强直性脊柱炎13.冠心病伴心绞痛或冠心病伴支架植入术后14.风心病伴心衰或伴风湿活跃17.肝硬化失代偿期18.慢性活动性肝炎20.肾病综合征21.慢性肾功能不全</t>
  </si>
  <si>
    <t>汉源县皇木中心卫生院</t>
  </si>
  <si>
    <r>
      <t xml:space="preserve">
</t>
    </r>
    <r>
      <rPr>
        <sz val="10"/>
        <rFont val="宋体"/>
        <family val="0"/>
      </rPr>
      <t>汉源县永利乡卫生院</t>
    </r>
  </si>
  <si>
    <t>汉源县片马乡卫生院</t>
  </si>
  <si>
    <t>石棉县人民医院</t>
  </si>
  <si>
    <t>第二类：1.高血压Ⅱ级及以上2.糖尿病3.肺心病伴心功能不全4.扩心病伴心功能不全5.脑血管意外后遗症6.慢性阻塞性肺病7.帕金森氏病8.硬皮病9.类风湿性关节炎10.干燥综合征11.精神疾病：阿尔茨海默病脑血管所致精神障碍癫痫所致精神障碍分裂情感性障碍精神分裂症躁狂症抑郁症双相情感障碍焦虑症强迫症12.强直性脊柱炎13.冠心病伴心绞痛或冠心病伴支架植入术后14.风心病伴心衰或伴风湿活跃15.心瓣膜病换瓣术后16.安心脏起搏器术后18.肝硬化失代偿期19.慢性活动性肝炎20.肝豆状核变性21.肾病综合征22.慢性肾功能不全</t>
  </si>
  <si>
    <t>第四类：1.系统性红斑狼疮2.重症地中海贫血3.骨髓增生异常综合征4.慢性再生障碍性贫血5.血友病9原发性生长激素缺乏症10.耐多药结核</t>
  </si>
  <si>
    <t>石棉县中医医院</t>
  </si>
  <si>
    <t>第一类：1.重症肌无力2.癫痫3.痛风4.支气管哮喘5.肺间质纤维化6.甲状腺功能亢进或减退7.重度骨质疏松</t>
  </si>
  <si>
    <t>第二类：1.高血压Ⅱ级及以上2.糖尿病3.肺心病伴心功能不全4.扩心病伴心功能不全5.脑血管意外后遗症6.慢性阻塞性肺病7.帕金森氏病8.硬皮病9.类风湿性关节炎10.干燥综合征12.强直性脊柱炎13.冠心病伴心绞痛或冠心病伴支架植入术后14.风心病伴心衰或伴风湿活跃15.心瓣膜病换瓣术后16.安心脏起搏器术后18.肝硬化失代偿期19.慢性活动性肝炎21.肾病综合征22.慢性肾功能不全</t>
  </si>
  <si>
    <t>第四类：1.系统性红斑狼疮2.重症地中海贫血3.骨髓增生异常综合征4.慢性再生障碍性贫血5.血友病</t>
  </si>
  <si>
    <t>石棉县新棉街道社区卫生服务中心</t>
  </si>
  <si>
    <t>第二类：1.高血压Ⅱ级及以上2.糖尿病3.肺心病伴心功能不全4.扩心病伴心功能不全6.慢性阻塞性肺病13.冠心病伴心绞痛或冠心病伴支架植入术后14.风心病伴心衰或伴风湿活跃</t>
  </si>
  <si>
    <t>石棉县永和乡卫生院</t>
  </si>
  <si>
    <t>第一类：无</t>
  </si>
  <si>
    <t>石棉县安顺场中心卫生院</t>
  </si>
  <si>
    <t>第二类：1.高血压Ⅱ级及以上2.糖尿病3.肺心病伴心功能不全4.扩心病伴心功能不全5.脑血管意外后遗症6.慢性阻塞性肺病7.帕金森氏病8.类风湿性关节炎13.冠心病伴心绞痛或冠心病伴支架植入术后14.风心病伴心衰或伴风湿活跃</t>
  </si>
  <si>
    <t>石棉县蟹螺藏族乡卫生院</t>
  </si>
  <si>
    <t>第二类：1.高血压Ⅱ级及以上2.糖尿病3.肺心病伴心功能不全4.扩心病伴心功能不全5.脑血管意外后遗症6.慢性阻塞性肺病7.帕金森氏病8.类风湿性关节炎14.风心病伴心衰或伴风湿活跃</t>
  </si>
  <si>
    <t>石棉县新民中心卫生院</t>
  </si>
  <si>
    <t>第二类：1.高血压Ⅱ级及以上2.糖尿病3.肺心病伴心功能不全4.扩心病伴心功能不全5.脑血管意外后遗症6.慢性阻塞性肺病14.风心病伴心衰或伴风湿活跃</t>
  </si>
  <si>
    <t>石棉县王岗坪彝族藏族乡卫生院</t>
  </si>
  <si>
    <t>第二类：1.高血压Ⅱ级及以上2.糖尿病6.慢性阻塞性肺病</t>
  </si>
  <si>
    <t>石棉县草科藏族乡卫生院</t>
  </si>
  <si>
    <t>第二类：1.高血压Ⅱ级及以上2.糖尿病6.慢性阻塞性肺病14.类风湿性关节炎22.慢性肾功能不全</t>
  </si>
  <si>
    <t>石棉县美罗中心卫生院</t>
  </si>
  <si>
    <t>第二类：1.高血压Ⅱ级及以上2.糖尿病3.肺心病伴心功能不全4.扩心病伴心功能不全5.脑血管意外后遗症6.慢性阻塞性肺9.类风湿性关节炎13.冠心病伴心绞痛或冠心病伴支架植入术后14.风心病伴心衰或伴风湿活跃</t>
  </si>
  <si>
    <t>石棉县迎政中心卫生院</t>
  </si>
  <si>
    <t>石棉县丰乐乡卫生院</t>
  </si>
  <si>
    <t>石棉县回隆中心卫生院</t>
  </si>
  <si>
    <t>石棉县栗子坪彝族乡卫生院</t>
  </si>
  <si>
    <t>石棉恒博医院</t>
  </si>
  <si>
    <t>第二类：1.高血压Ⅱ级及以上2.糖尿病3.肺心病伴心功能不全5.脑血管意外后遗症6.慢性阻塞性肺病9.类风湿性关节炎13.冠心病伴心绞痛或冠心病伴支架植入术后14.风心病伴心衰或伴风湿活跃18.肝硬化失代偿期21.肾病综合征22.慢性肾功能不全</t>
  </si>
  <si>
    <t>石棉容大医院</t>
  </si>
  <si>
    <t>认定机构名称</t>
  </si>
  <si>
    <t>认定病种</t>
  </si>
  <si>
    <t>第二类：1.高血压II级及以上2.糖尿病3.肺心病伴心功能不全4.扩心病伴心功能不全5.脑血管意外后遗症6.慢性阻塞性肺病7.帕金森氏病8.硬皮病9.类风湿性关节炎10.干燥综合征12.强直性脊柱炎13.冠心病伴心绞痛或冠心病伴支架植入术后14.风心病伴心衰或伴风湿活跃15.心瓣膜病换瓣术后16.安心脏起搏器术后18.肝硬化失代偿期19.慢性活动性肝炎21.肾病综合征22.慢性肾功能不全</t>
  </si>
  <si>
    <t>第四类：1.系统性红斑狼疮4.慢性再生障碍性贫血10.耐多药肺结核</t>
  </si>
  <si>
    <t>第一类：重症肌无力2.癫痫3.痛风4.支气管哮喘5.肺间质纤维化6.甲状腺功能亢进 7 .重度骨质疏松8.肺结核</t>
  </si>
  <si>
    <t>第四类：1.系统性红斑狼疮2.重症地中海贫血3.骨髓增生异常综合症4.慢性再生障碍性贫血5.血友病</t>
  </si>
  <si>
    <t>第一类：1.重症肌无力2.癫痫3.痛风4.急性支气管哮喘5.肺间质纤维化6.甲状腺功能亢进或减退。重度骨质疏松肺结核</t>
  </si>
  <si>
    <t>第二类：1.高血压Ⅱ级及以上2.糖尿病3.肺心病伴心功能不全4.扩心病伴心功能不全5.脑血管意外后遗症6.慢性阻塞性肺病7.帕金森氏病8.硬皮病9.类风湿性关节炎10.干燥综合征12.强直性脊柱炎13.冠心病伴心衰或伴严重心律失常14.风心病伴心衰或伴风湿活跃15.心瓣膜病换瓣术后16.安心脏起搏器术后18.活动性结核病19.肝硬化失代偿期20.慢性活动性肝炎21.肝豆状核变性22.肾病综合症23.慢性肾功能不全</t>
  </si>
  <si>
    <t>第三类：1.恶性肿瘤2.慢性肾功能衰竭（血液透析）。</t>
  </si>
  <si>
    <t>第四类：系统性红斑狼疮免疫治疗重症地中海贫血慢性再生障碍性贫血血友病 耐多药结核</t>
  </si>
  <si>
    <t>第一类:1.重症肌无力2.癫痫3.痛风4.支气管哮喘5.肺间质纤维化6.甲状腺功能亢进或减退，重度骨质疏松肺结核</t>
  </si>
  <si>
    <t>第二类:1.高血压Ⅱ级及以上2.糖尿病3.肺心病伴心功能不全:4.扩心病伴心功能不全5.脑血管意外后遗症6.慢性阻塞性肺病7.帕金森氏病8.硬皮病9.类风湿性关节炎10.干燥综合征12.强直性脊柱炎13.冠心病伴心衰或伴严重心律失常14.风心病伴心衰或伴风湿活跃:15.心瓣膜病换瓣术后16.安心脏起搏器术后:18.活动性结核病:19.肝硬化失代偿期20.慢性活动性肝炎21.肝豆状核变性22.肾病综合症23.慢性肾功能不全</t>
  </si>
  <si>
    <t>第三类:1.恶性肿瘤2.慢性肾功能衰竭(血液透析)。。</t>
  </si>
  <si>
    <t>第一类：1.重症肌无力2.癫痫3.痛风4.支气管哮喘5.肺间质纤维化6.甲状腺功能亢进7.肺结核8.重度骨质疏松</t>
  </si>
  <si>
    <t>第四类：1系统红斑狼疮2.重症地中海贫血4.慢性再生障碍性贫血5.血友病10.多耐药肺结核</t>
  </si>
  <si>
    <t>第二类:1.高血压Ⅱ级及以上2.糖尿病3.肺心病伴心功能不全4.扩心病伴心功能不全5.脑血管意外后遗症6.慢性阻塞性肺病7.帕金森氏病8.硬皮病9.类风湿性关节炎10.干燥综合征12.强直性脊柱炎13.冠心病伴心绞痛或冠心病伴支架植入术后14.风心病伴心衰或伴风湿活跃15.心瓣膜病换瓣术后16.安心脏起博器术后18.肝硬化失代偿期19.慢性活动性肝炎20.肝豆状核变性21.肾病综合征22.慢性肾功能不全。</t>
  </si>
  <si>
    <t>第三:1.恶性肿瘤2.慢性肾功能衰竭（血液透析或腹膜透析）</t>
  </si>
  <si>
    <t>第四类:1.统性红斑狼疮2.重症地中海贫血4.慢性再生障碍性贫血5.血友病6.耐多药肺结核</t>
  </si>
  <si>
    <t>第二类：1.高血压Ⅱ级及以上2.糖尿病3.肺心病伴心功能不全4.扩心病伴心功能不全5.脑血管意外后遗症6.慢性阻塞性肺病9.类风湿性关节炎13.冠心病伴心绞痛或冠心病伴支架植入术后14.风心病伴心衰或伴风湿活跃15.心瓣膜病换瓣术后16.安心脏起搏器术后18.肝硬化失代偿期19.慢性活动性肝炎21.肾病综合症22.慢性肾功能不全</t>
  </si>
  <si>
    <t>第一类：1.重症肌无力2.癫痫3.痛风4.支气管哮喘5.肺间质纤维化6甲状腺功能亢进或减退7.重度骨质疏松8.肺结核</t>
  </si>
  <si>
    <t>第四类：1.系统性红斑狼疮免疫治疗2.重症地中海贫血3.骨髓增生异常综合征4.慢性再生障碍性贫血5.血友病6.耐多药性肺结核</t>
  </si>
  <si>
    <t xml:space="preserve">第二类：1.高血压Ⅱ级及以上2.糖尿病3.肺心病伴心功能不全4.扩心病伴心功能不全5.脑血管意外后遗症6.慢性阻塞性肺病7.帕金森氏病8.硬皮病9.类风湿性关节炎10.干燥综合征11.精神疾病12.强直性脊柱炎13.冠心病伴心绞痛或冠心病伴支架植入术后14.风心病伴心衰或伴风湿活跃15.心瓣膜病换瓣术后16.安心脏起搏器术后17.肝硬化失代偿期18.慢性活动性肝炎19.肝豆状核变性20.肾病综合征21.慢性肾功能不全 </t>
  </si>
  <si>
    <t>第三类：1.恶性肿瘤 2.慢性肾功能衰竭（血液透析或腹膜透析）</t>
  </si>
  <si>
    <t>第一类：1.重症肌无力2.癫痫3.痛风4.支气管哮喘5.肺间质纤维化6.甲状腺功能亢进或减退7.重度骨质疏松 8.肺结核</t>
  </si>
  <si>
    <t xml:space="preserve">第二类：1.高血压Ⅱ级及以上2.糖尿病3.肺心病伴心功能不全4.扩心病伴心功能不全5.脑血管意外后遗症6.慢性阻塞性肺病7.帕金森氏病8.硬皮病9.类风湿性关节炎 11.精神疾病12.强直性脊柱炎13.冠心病伴心绞痛或冠心病伴支架植入术后14.风心病伴心衰或伴风湿活跃15.心瓣膜病换瓣术后16.安心脏起搏器术后17.肝硬化失代偿期18.慢性活动性肝炎20.肾病综合征21.慢性肾功能不全                                 </t>
  </si>
  <si>
    <t xml:space="preserve">第四类疾病：1.系统性红斑狼疮3.骨髓增生异常综合征4.慢性再生障碍性贫血5.血友病10.耐多药肺结核  </t>
  </si>
  <si>
    <t>第一类：1.重症肌无力2.癫痫3.痛风4.支气管哮喘5.肺间质纤维化6.甲状腺功能亢进或减退7.重度骨质疏松8.肺结核。</t>
  </si>
  <si>
    <t>第二类：1.高血压Ⅱ级及以上2.糖尿病3.肺心病伴心功能不全4.扩心病伴心功能不全5.脑血管意外后遗症6.慢性阻塞性肺病7.帕金森氏病8.硬皮病9.类风湿性关节炎10.干燥综合征12.强直性脊柱炎13.冠心病伴心绞痛或冠心病伴支架植入术后14.风心病伴心衰或伴风湿活跃15.心瓣膜病换瓣术后16.安心脏起搏器术后18.肝硬化失代偿期19.慢性活动性肝炎21.肾病综合征22.慢性肾功能不全。</t>
  </si>
  <si>
    <t>第三类：1.恶性肿瘤2.慢性肾功能衰竭（血液透析或腹膜透析）。</t>
  </si>
  <si>
    <t>第四类：1.系统性红斑狼疮2.重症地中海贫血4.慢性再生障碍性贫血5.血友病9.原发性生长激素缺乏症10.耐多药结核。</t>
  </si>
  <si>
    <t>第一类：1.重症肌无力2.癫痫3.痛风4.支气管哮喘5.肺间质纤维化6.甲状腺功能亢进或减退。</t>
  </si>
  <si>
    <t>第二类：1.高血压Ⅱ级及以上2.糖尿病3.肺心病伴心功能不全4.扩心病伴心功能不全5.脑血管意外后遗症6.慢性阻塞性肺病7.帕金森氏病8.硬皮病9.类风湿性关节炎10.干燥综合征12.强直性脊柱炎13.冠心病伴心绞痛或冠心病伴支架植入术后14.风心病伴心衰或伴风湿活跃15.心瓣膜病换瓣术后16.安心脏起搏器术后18.肝硬化失代偿期19.慢性活动性肝炎21.肾病综合征22.慢性肾功能不全23.儿童苯丙酮尿症24重度骨质疏松。</t>
  </si>
  <si>
    <t>第四类：1.系统性红斑狼疮2.重症地中海贫血3.骨髓增生异常综合征4.慢性再生障碍性贫血5.血友病。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</si>
</sst>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0"/>
      <name val="宋体"/>
      <family val="0"/>
    </font>
    <font>
      <sz val="10"/>
      <name val="宋体"/>
      <family val="0"/>
    </font>
    <font>
      <sz val="10"/>
      <color indexed="8"/>
      <name val="宋体"/>
      <family val="0"/>
    </font>
    <font>
      <sz val="9"/>
      <name val="宋体"/>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3"/>
      <color indexed="54"/>
      <name val="宋体"/>
      <family val="0"/>
    </font>
    <font>
      <b/>
      <sz val="11"/>
      <color indexed="8"/>
      <name val="宋体"/>
      <family val="0"/>
    </font>
    <font>
      <i/>
      <sz val="11"/>
      <color indexed="23"/>
      <name val="宋体"/>
      <family val="0"/>
    </font>
    <font>
      <b/>
      <sz val="18"/>
      <color indexed="54"/>
      <name val="宋体"/>
      <family val="0"/>
    </font>
    <font>
      <sz val="11"/>
      <color indexed="10"/>
      <name val="宋体"/>
      <family val="0"/>
    </font>
    <font>
      <b/>
      <sz val="11"/>
      <color indexed="63"/>
      <name val="宋体"/>
      <family val="0"/>
    </font>
    <font>
      <u val="single"/>
      <sz val="11"/>
      <color indexed="12"/>
      <name val="宋体"/>
      <family val="0"/>
    </font>
    <font>
      <b/>
      <sz val="11"/>
      <color indexed="53"/>
      <name val="宋体"/>
      <family val="0"/>
    </font>
    <font>
      <u val="single"/>
      <sz val="11"/>
      <color indexed="20"/>
      <name val="宋体"/>
      <family val="0"/>
    </font>
    <font>
      <sz val="11"/>
      <color indexed="53"/>
      <name val="宋体"/>
      <family val="0"/>
    </font>
    <font>
      <b/>
      <sz val="15"/>
      <color indexed="54"/>
      <name val="宋体"/>
      <family val="0"/>
    </font>
    <font>
      <sz val="11"/>
      <color indexed="62"/>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rgb="FF000000"/>
      <name val="宋体"/>
      <family val="0"/>
    </font>
    <font>
      <sz val="10"/>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3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medium"/>
      <top/>
      <bottom style="medium"/>
    </border>
    <border>
      <left/>
      <right style="medium"/>
      <top/>
      <bottom style="medium"/>
    </border>
    <border>
      <left/>
      <right style="medium"/>
      <top/>
      <bottom>
        <color indexed="63"/>
      </bottom>
    </border>
    <border>
      <left style="medium"/>
      <right style="medium"/>
      <top/>
      <bottom/>
    </border>
    <border>
      <left/>
      <right style="thin"/>
      <top style="thin"/>
      <bottom style="thin"/>
    </border>
    <border>
      <left/>
      <right style="medium"/>
      <top/>
      <bottom/>
    </border>
    <border>
      <left/>
      <right style="thin"/>
      <top style="thin"/>
      <bottom/>
    </border>
    <border>
      <left/>
      <right style="thin"/>
      <top/>
      <bottom/>
    </border>
    <border>
      <left/>
      <right style="thin"/>
      <top/>
      <bottom style="thin"/>
    </border>
    <border>
      <left style="thin"/>
      <right style="thin"/>
      <top style="thin"/>
      <bottom>
        <color indexed="63"/>
      </bottom>
    </border>
    <border>
      <left/>
      <right/>
      <top/>
      <bottom style="medium"/>
    </border>
    <border>
      <left style="thin"/>
      <right style="thin"/>
      <top>
        <color indexed="63"/>
      </top>
      <bottom>
        <color indexed="63"/>
      </bottom>
    </border>
    <border>
      <left style="thin"/>
      <right style="thin"/>
      <top/>
      <bottom style="thin"/>
    </border>
    <border>
      <left style="thin"/>
      <right style="thin"/>
      <top>
        <color indexed="63"/>
      </top>
      <bottom style="thin"/>
    </border>
    <border>
      <left/>
      <right style="medium"/>
      <top>
        <color indexed="63"/>
      </top>
      <bottom>
        <color indexed="63"/>
      </bottom>
    </border>
    <border>
      <left/>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right/>
      <top style="thin"/>
      <bottom style="thin"/>
    </border>
    <border>
      <left/>
      <right/>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5" fillId="8" borderId="0" applyNumberFormat="0" applyBorder="0" applyAlignment="0" applyProtection="0"/>
    <xf numFmtId="0" fontId="27" fillId="0" borderId="1" applyNumberFormat="0" applyFill="0" applyAlignment="0" applyProtection="0"/>
    <xf numFmtId="0" fontId="28" fillId="0" borderId="0" applyNumberFormat="0" applyFill="0" applyBorder="0" applyAlignment="0" applyProtection="0"/>
    <xf numFmtId="0" fontId="29"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0" fillId="0" borderId="3" applyNumberFormat="0" applyFill="0" applyAlignment="0" applyProtection="0"/>
    <xf numFmtId="42" fontId="0" fillId="0" borderId="0" applyFont="0" applyFill="0" applyBorder="0" applyAlignment="0" applyProtection="0"/>
    <xf numFmtId="0" fontId="26" fillId="9" borderId="0" applyNumberFormat="0" applyBorder="0" applyAlignment="0" applyProtection="0"/>
    <xf numFmtId="0" fontId="31" fillId="0" borderId="0" applyNumberFormat="0" applyFill="0" applyBorder="0" applyAlignment="0" applyProtection="0"/>
    <xf numFmtId="0" fontId="25" fillId="10" borderId="0" applyNumberFormat="0" applyBorder="0" applyAlignment="0" applyProtection="0"/>
    <xf numFmtId="0" fontId="26" fillId="11"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25" fillId="12" borderId="0" applyNumberFormat="0" applyBorder="0" applyAlignment="0" applyProtection="0"/>
    <xf numFmtId="44" fontId="0" fillId="0" borderId="0" applyFont="0" applyFill="0" applyBorder="0" applyAlignment="0" applyProtection="0"/>
    <xf numFmtId="0" fontId="25" fillId="13" borderId="0" applyNumberFormat="0" applyBorder="0" applyAlignment="0" applyProtection="0"/>
    <xf numFmtId="0" fontId="34" fillId="14"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6" fillId="17" borderId="0" applyNumberFormat="0" applyBorder="0" applyAlignment="0" applyProtection="0"/>
    <xf numFmtId="0" fontId="36" fillId="18" borderId="4" applyNumberFormat="0" applyAlignment="0" applyProtection="0"/>
    <xf numFmtId="0" fontId="37" fillId="14" borderId="5" applyNumberFormat="0" applyAlignment="0" applyProtection="0"/>
    <xf numFmtId="0" fontId="38" fillId="19" borderId="6" applyNumberFormat="0" applyAlignment="0" applyProtection="0"/>
    <xf numFmtId="0" fontId="39" fillId="0" borderId="7" applyNumberFormat="0" applyFill="0" applyAlignment="0" applyProtection="0"/>
    <xf numFmtId="0" fontId="26" fillId="20" borderId="0" applyNumberFormat="0" applyBorder="0" applyAlignment="0" applyProtection="0"/>
    <xf numFmtId="0" fontId="26" fillId="21" borderId="0" applyNumberFormat="0" applyBorder="0" applyAlignment="0" applyProtection="0"/>
    <xf numFmtId="0" fontId="4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7" fillId="0" borderId="0" applyNumberFormat="0" applyFill="0" applyBorder="0" applyAlignment="0" applyProtection="0"/>
    <xf numFmtId="0" fontId="26" fillId="24" borderId="0" applyNumberFormat="0" applyBorder="0" applyAlignment="0" applyProtection="0"/>
    <xf numFmtId="0" fontId="43" fillId="25" borderId="0" applyNumberFormat="0" applyBorder="0" applyAlignment="0" applyProtection="0"/>
    <xf numFmtId="0" fontId="25" fillId="26" borderId="0" applyNumberFormat="0" applyBorder="0" applyAlignment="0" applyProtection="0"/>
    <xf numFmtId="0" fontId="44" fillId="27" borderId="0" applyNumberFormat="0" applyBorder="0" applyAlignment="0" applyProtection="0"/>
    <xf numFmtId="0" fontId="26" fillId="28" borderId="0" applyNumberFormat="0" applyBorder="0" applyAlignment="0" applyProtection="0"/>
    <xf numFmtId="0" fontId="25" fillId="29" borderId="0" applyNumberFormat="0" applyBorder="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127">
    <xf numFmtId="0" fontId="0" fillId="0" borderId="0" xfId="0" applyAlignment="1">
      <alignment vertical="center"/>
    </xf>
    <xf numFmtId="0" fontId="0" fillId="0" borderId="0" xfId="0" applyFont="1" applyAlignment="1">
      <alignment vertical="center"/>
    </xf>
    <xf numFmtId="0" fontId="2"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center" vertical="center"/>
    </xf>
    <xf numFmtId="0" fontId="3" fillId="0" borderId="11" xfId="0" applyFont="1" applyBorder="1" applyAlignment="1">
      <alignment horizontal="left" vertical="center" wrapText="1"/>
    </xf>
    <xf numFmtId="0" fontId="3" fillId="0" borderId="9" xfId="0" applyFont="1" applyBorder="1" applyAlignment="1">
      <alignment horizontal="center" vertical="center"/>
    </xf>
    <xf numFmtId="0" fontId="3" fillId="0" borderId="0" xfId="0" applyFont="1" applyAlignment="1">
      <alignment horizontal="center" vertical="center" wrapText="1"/>
    </xf>
    <xf numFmtId="0" fontId="3" fillId="0" borderId="12" xfId="0" applyNumberFormat="1" applyFont="1" applyBorder="1" applyAlignment="1">
      <alignment horizontal="lef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3"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0" fillId="0" borderId="0" xfId="0" applyFont="1" applyAlignment="1">
      <alignment horizontal="center" vertical="center"/>
    </xf>
    <xf numFmtId="0" fontId="2" fillId="0" borderId="9"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9" xfId="0" applyFont="1" applyBorder="1" applyAlignment="1">
      <alignment vertical="center"/>
    </xf>
    <xf numFmtId="0" fontId="45" fillId="0" borderId="20" xfId="0" applyFont="1" applyBorder="1" applyAlignment="1">
      <alignment horizontal="center" vertical="center"/>
    </xf>
    <xf numFmtId="0" fontId="3" fillId="0" borderId="20" xfId="0" applyFont="1" applyBorder="1" applyAlignment="1">
      <alignment horizontal="center" vertical="center"/>
    </xf>
    <xf numFmtId="0" fontId="45" fillId="0" borderId="9" xfId="0" applyFont="1" applyBorder="1" applyAlignment="1">
      <alignment horizontal="left" vertical="center" wrapText="1"/>
    </xf>
    <xf numFmtId="0" fontId="45"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45" fillId="0" borderId="9" xfId="0" applyNumberFormat="1" applyFont="1" applyBorder="1" applyAlignment="1">
      <alignment horizontal="left" vertical="center" wrapText="1"/>
    </xf>
    <xf numFmtId="0" fontId="3" fillId="0" borderId="9" xfId="0" applyNumberFormat="1" applyFont="1" applyBorder="1" applyAlignment="1">
      <alignment horizontal="left"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wrapText="1"/>
    </xf>
    <xf numFmtId="0" fontId="3" fillId="0" borderId="20" xfId="0" applyNumberFormat="1" applyFont="1" applyBorder="1" applyAlignment="1">
      <alignment horizontal="center" vertical="center" wrapText="1"/>
    </xf>
    <xf numFmtId="0" fontId="45" fillId="0" borderId="2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vertical="center" wrapText="1"/>
    </xf>
    <xf numFmtId="0" fontId="3" fillId="33" borderId="9"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9" xfId="0" applyFont="1" applyFill="1" applyBorder="1" applyAlignment="1">
      <alignment horizontal="left" vertical="center" wrapText="1"/>
    </xf>
    <xf numFmtId="0" fontId="3" fillId="33" borderId="9" xfId="0" applyFont="1" applyFill="1" applyBorder="1" applyAlignment="1">
      <alignment vertical="center"/>
    </xf>
    <xf numFmtId="0" fontId="3" fillId="33" borderId="9"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0" fillId="33" borderId="9"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center"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7" xfId="0" applyFont="1" applyBorder="1" applyAlignment="1">
      <alignment horizontal="center" vertical="center" wrapText="1"/>
    </xf>
    <xf numFmtId="0" fontId="46" fillId="0" borderId="9" xfId="0" applyFont="1" applyBorder="1" applyAlignment="1">
      <alignment horizontal="center" vertical="center"/>
    </xf>
    <xf numFmtId="0" fontId="46" fillId="0" borderId="14" xfId="0" applyFont="1" applyBorder="1" applyAlignment="1">
      <alignment horizontal="center" vertical="center" wrapText="1"/>
    </xf>
    <xf numFmtId="0" fontId="46" fillId="0" borderId="9" xfId="0" applyFont="1" applyBorder="1" applyAlignment="1">
      <alignment horizontal="left" vertical="center" wrapText="1"/>
    </xf>
    <xf numFmtId="0" fontId="46" fillId="0" borderId="14" xfId="0" applyFont="1" applyBorder="1" applyAlignment="1">
      <alignment horizontal="center" vertical="center"/>
    </xf>
    <xf numFmtId="0" fontId="46" fillId="0" borderId="9" xfId="0" applyFont="1" applyFill="1" applyBorder="1" applyAlignment="1">
      <alignment horizontal="left" vertical="center" wrapText="1"/>
    </xf>
    <xf numFmtId="0" fontId="46" fillId="0" borderId="9" xfId="0" applyNumberFormat="1" applyFont="1" applyBorder="1" applyAlignment="1">
      <alignment horizontal="left" vertical="center" wrapText="1"/>
    </xf>
    <xf numFmtId="0" fontId="46" fillId="0" borderId="9" xfId="0" applyFont="1" applyBorder="1" applyAlignment="1">
      <alignment vertical="center"/>
    </xf>
    <xf numFmtId="0" fontId="46" fillId="0" borderId="9" xfId="0" applyFont="1" applyBorder="1" applyAlignment="1">
      <alignment vertical="center" wrapText="1"/>
    </xf>
    <xf numFmtId="0" fontId="5" fillId="0" borderId="9" xfId="0" applyFont="1" applyBorder="1" applyAlignment="1">
      <alignment horizontal="center" vertical="center"/>
    </xf>
    <xf numFmtId="0" fontId="3" fillId="0" borderId="14" xfId="0" applyFont="1" applyBorder="1" applyAlignment="1">
      <alignment horizontal="center" vertical="center"/>
    </xf>
    <xf numFmtId="0" fontId="0" fillId="0" borderId="14" xfId="0" applyFont="1" applyBorder="1" applyAlignment="1">
      <alignment horizontal="center" vertical="center"/>
    </xf>
    <xf numFmtId="0" fontId="0" fillId="0" borderId="9" xfId="0" applyFont="1" applyBorder="1" applyAlignment="1">
      <alignment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428"/>
  <sheetViews>
    <sheetView tabSelected="1" zoomScale="90" zoomScaleNormal="90" zoomScaleSheetLayoutView="100" workbookViewId="0" topLeftCell="A1">
      <selection activeCell="C3" sqref="C3"/>
    </sheetView>
  </sheetViews>
  <sheetFormatPr defaultColWidth="9.00390625" defaultRowHeight="36" customHeight="1"/>
  <cols>
    <col min="1" max="1" width="9.00390625" style="1" customWidth="1"/>
    <col min="2" max="2" width="36.375" style="35" customWidth="1"/>
    <col min="3" max="3" width="129.875" style="1" customWidth="1"/>
    <col min="4" max="16384" width="9.00390625" style="1" customWidth="1"/>
  </cols>
  <sheetData>
    <row r="1" spans="1:3" ht="36" customHeight="1">
      <c r="A1" s="2" t="s">
        <v>0</v>
      </c>
      <c r="B1" s="36" t="s">
        <v>1</v>
      </c>
      <c r="C1" s="2" t="s">
        <v>2</v>
      </c>
    </row>
    <row r="2" spans="1:3" ht="36" customHeight="1">
      <c r="A2" s="3">
        <f>MAX(A$1:A1)+1</f>
        <v>1</v>
      </c>
      <c r="B2" s="37" t="s">
        <v>3</v>
      </c>
      <c r="C2" s="5" t="s">
        <v>4</v>
      </c>
    </row>
    <row r="3" spans="1:3" ht="46.5" customHeight="1">
      <c r="A3" s="3"/>
      <c r="B3" s="38"/>
      <c r="C3" s="5" t="s">
        <v>5</v>
      </c>
    </row>
    <row r="4" spans="1:3" ht="36" customHeight="1">
      <c r="A4" s="3"/>
      <c r="B4" s="38"/>
      <c r="C4" s="5" t="s">
        <v>6</v>
      </c>
    </row>
    <row r="5" spans="1:3" ht="36" customHeight="1">
      <c r="A5" s="3"/>
      <c r="B5" s="38"/>
      <c r="C5" s="5" t="s">
        <v>7</v>
      </c>
    </row>
    <row r="6" spans="1:3" ht="36" customHeight="1">
      <c r="A6" s="3">
        <f>MAX(A$1:A5)+1</f>
        <v>2</v>
      </c>
      <c r="B6" s="39" t="s">
        <v>8</v>
      </c>
      <c r="C6" s="5" t="s">
        <v>4</v>
      </c>
    </row>
    <row r="7" spans="1:3" ht="36" customHeight="1">
      <c r="A7" s="3"/>
      <c r="B7" s="40"/>
      <c r="C7" s="5" t="s">
        <v>9</v>
      </c>
    </row>
    <row r="8" spans="1:3" ht="36" customHeight="1">
      <c r="A8" s="3"/>
      <c r="B8" s="40"/>
      <c r="C8" s="5" t="s">
        <v>6</v>
      </c>
    </row>
    <row r="9" spans="1:3" ht="36" customHeight="1">
      <c r="A9" s="3"/>
      <c r="B9" s="40"/>
      <c r="C9" s="5" t="s">
        <v>10</v>
      </c>
    </row>
    <row r="10" spans="1:3" ht="36" customHeight="1">
      <c r="A10" s="3">
        <f>MAX(A$1:A9)+1</f>
        <v>3</v>
      </c>
      <c r="B10" s="39" t="s">
        <v>11</v>
      </c>
      <c r="C10" s="5" t="s">
        <v>12</v>
      </c>
    </row>
    <row r="11" spans="1:3" ht="36" customHeight="1">
      <c r="A11" s="3"/>
      <c r="B11" s="39"/>
      <c r="C11" s="5" t="s">
        <v>13</v>
      </c>
    </row>
    <row r="12" spans="1:3" ht="36" customHeight="1">
      <c r="A12" s="3"/>
      <c r="B12" s="39"/>
      <c r="C12" s="5" t="s">
        <v>14</v>
      </c>
    </row>
    <row r="13" spans="1:3" ht="36" customHeight="1">
      <c r="A13" s="3"/>
      <c r="B13" s="39"/>
      <c r="C13" s="5" t="s">
        <v>15</v>
      </c>
    </row>
    <row r="14" spans="1:3" ht="36" customHeight="1">
      <c r="A14" s="8">
        <f>MAX(A$1:A13)+1</f>
        <v>4</v>
      </c>
      <c r="B14" s="39" t="s">
        <v>16</v>
      </c>
      <c r="C14" s="5" t="s">
        <v>17</v>
      </c>
    </row>
    <row r="15" spans="1:3" ht="36" customHeight="1">
      <c r="A15" s="8"/>
      <c r="B15" s="39"/>
      <c r="C15" s="5" t="s">
        <v>18</v>
      </c>
    </row>
    <row r="16" spans="1:3" ht="36" customHeight="1">
      <c r="A16" s="3">
        <f>MAX(A$1:A15)+1</f>
        <v>5</v>
      </c>
      <c r="B16" s="37" t="s">
        <v>19</v>
      </c>
      <c r="C16" s="5" t="s">
        <v>12</v>
      </c>
    </row>
    <row r="17" spans="1:3" ht="36" customHeight="1">
      <c r="A17" s="3"/>
      <c r="B17" s="37"/>
      <c r="C17" s="5" t="s">
        <v>20</v>
      </c>
    </row>
    <row r="18" spans="1:3" ht="36" customHeight="1">
      <c r="A18" s="3"/>
      <c r="B18" s="38"/>
      <c r="C18" s="5" t="s">
        <v>14</v>
      </c>
    </row>
    <row r="19" spans="1:3" ht="36" customHeight="1">
      <c r="A19" s="3"/>
      <c r="B19" s="38"/>
      <c r="C19" s="5" t="s">
        <v>21</v>
      </c>
    </row>
    <row r="20" spans="1:3" ht="36" customHeight="1">
      <c r="A20" s="41">
        <f>MAX(A$1:A19)+1</f>
        <v>6</v>
      </c>
      <c r="B20" s="42" t="s">
        <v>22</v>
      </c>
      <c r="C20" s="43" t="s">
        <v>23</v>
      </c>
    </row>
    <row r="21" spans="1:3" ht="50.25">
      <c r="A21" s="41"/>
      <c r="B21" s="42"/>
      <c r="C21" s="43" t="s">
        <v>24</v>
      </c>
    </row>
    <row r="22" spans="1:3" ht="36" customHeight="1">
      <c r="A22" s="41"/>
      <c r="B22" s="42"/>
      <c r="C22" s="43" t="s">
        <v>25</v>
      </c>
    </row>
    <row r="23" spans="1:3" ht="36" customHeight="1">
      <c r="A23" s="41"/>
      <c r="B23" s="42"/>
      <c r="C23" s="44" t="s">
        <v>26</v>
      </c>
    </row>
    <row r="24" spans="1:3" ht="36" customHeight="1">
      <c r="A24" s="45">
        <f>MAX(A$1:A23)+1</f>
        <v>7</v>
      </c>
      <c r="B24" s="46" t="s">
        <v>27</v>
      </c>
      <c r="C24" s="47" t="s">
        <v>28</v>
      </c>
    </row>
    <row r="25" spans="1:3" ht="36" customHeight="1">
      <c r="A25" s="45"/>
      <c r="B25" s="48"/>
      <c r="C25" s="47" t="s">
        <v>29</v>
      </c>
    </row>
    <row r="26" spans="1:3" ht="36" customHeight="1">
      <c r="A26" s="45"/>
      <c r="B26" s="48"/>
      <c r="C26" s="47" t="s">
        <v>30</v>
      </c>
    </row>
    <row r="27" spans="1:3" ht="36" customHeight="1">
      <c r="A27" s="45"/>
      <c r="B27" s="49"/>
      <c r="C27" s="50" t="s">
        <v>31</v>
      </c>
    </row>
    <row r="28" spans="1:3" ht="36" customHeight="1">
      <c r="A28" s="51">
        <f>MAX(A$1:A27)+1</f>
        <v>8</v>
      </c>
      <c r="B28" s="52" t="s">
        <v>32</v>
      </c>
      <c r="C28" s="53" t="s">
        <v>23</v>
      </c>
    </row>
    <row r="29" spans="1:3" ht="36" customHeight="1">
      <c r="A29" s="51"/>
      <c r="B29" s="52"/>
      <c r="C29" s="54" t="s">
        <v>33</v>
      </c>
    </row>
    <row r="30" spans="1:3" ht="36" customHeight="1">
      <c r="A30" s="51"/>
      <c r="B30" s="52"/>
      <c r="C30" s="54" t="s">
        <v>6</v>
      </c>
    </row>
    <row r="31" spans="1:3" ht="36" customHeight="1">
      <c r="A31" s="51"/>
      <c r="B31" s="52"/>
      <c r="C31" s="55" t="s">
        <v>34</v>
      </c>
    </row>
    <row r="32" spans="1:3" ht="36" customHeight="1">
      <c r="A32" s="51">
        <f>MAX(A$1:A31)+1</f>
        <v>9</v>
      </c>
      <c r="B32" s="56" t="s">
        <v>35</v>
      </c>
      <c r="C32" s="57" t="s">
        <v>36</v>
      </c>
    </row>
    <row r="33" spans="1:3" ht="36" customHeight="1">
      <c r="A33" s="51"/>
      <c r="B33" s="56"/>
      <c r="C33" s="54" t="s">
        <v>37</v>
      </c>
    </row>
    <row r="34" spans="1:3" ht="36" customHeight="1">
      <c r="A34" s="51"/>
      <c r="B34" s="56"/>
      <c r="C34" s="54" t="s">
        <v>38</v>
      </c>
    </row>
    <row r="35" spans="1:3" ht="36" customHeight="1">
      <c r="A35" s="51"/>
      <c r="B35" s="56"/>
      <c r="C35" s="58" t="s">
        <v>39</v>
      </c>
    </row>
    <row r="36" spans="1:3" ht="36" customHeight="1">
      <c r="A36" s="51">
        <f>MAX(A$1:A35)+1</f>
        <v>10</v>
      </c>
      <c r="B36" s="59" t="s">
        <v>40</v>
      </c>
      <c r="C36" s="60" t="s">
        <v>41</v>
      </c>
    </row>
    <row r="37" spans="1:3" ht="36" customHeight="1">
      <c r="A37" s="51"/>
      <c r="B37" s="59"/>
      <c r="C37" s="61" t="s">
        <v>42</v>
      </c>
    </row>
    <row r="38" spans="1:3" ht="36" customHeight="1">
      <c r="A38" s="51"/>
      <c r="B38" s="59"/>
      <c r="C38" s="61" t="s">
        <v>43</v>
      </c>
    </row>
    <row r="39" spans="1:3" ht="36" customHeight="1">
      <c r="A39" s="51"/>
      <c r="B39" s="59"/>
      <c r="C39" s="62" t="s">
        <v>44</v>
      </c>
    </row>
    <row r="40" spans="1:3" ht="36" customHeight="1">
      <c r="A40" s="51">
        <f>MAX(A$1:A39)+1</f>
        <v>11</v>
      </c>
      <c r="B40" s="59" t="s">
        <v>45</v>
      </c>
      <c r="C40" s="63" t="s">
        <v>46</v>
      </c>
    </row>
    <row r="41" spans="1:3" ht="36" customHeight="1">
      <c r="A41" s="51"/>
      <c r="B41" s="59"/>
      <c r="C41" s="61" t="s">
        <v>47</v>
      </c>
    </row>
    <row r="42" spans="1:3" ht="36" customHeight="1">
      <c r="A42" s="51"/>
      <c r="B42" s="59"/>
      <c r="C42" s="63" t="s">
        <v>48</v>
      </c>
    </row>
    <row r="43" spans="1:3" ht="36" customHeight="1">
      <c r="A43" s="51"/>
      <c r="B43" s="59"/>
      <c r="C43" s="63" t="s">
        <v>15</v>
      </c>
    </row>
    <row r="44" spans="1:3" ht="36" customHeight="1">
      <c r="A44" s="51">
        <f>MAX(A$1:A43)+1</f>
        <v>12</v>
      </c>
      <c r="B44" s="59" t="s">
        <v>49</v>
      </c>
      <c r="C44" s="64" t="s">
        <v>50</v>
      </c>
    </row>
    <row r="45" spans="1:3" ht="36" customHeight="1">
      <c r="A45" s="51"/>
      <c r="B45" s="59"/>
      <c r="C45" s="63" t="s">
        <v>51</v>
      </c>
    </row>
    <row r="46" spans="1:3" ht="36" customHeight="1">
      <c r="A46" s="51"/>
      <c r="B46" s="59"/>
      <c r="C46" s="61" t="s">
        <v>52</v>
      </c>
    </row>
    <row r="47" spans="1:3" ht="36" customHeight="1">
      <c r="A47" s="51"/>
      <c r="B47" s="59"/>
      <c r="C47" s="65" t="s">
        <v>53</v>
      </c>
    </row>
    <row r="48" spans="1:3" ht="36" customHeight="1">
      <c r="A48" s="51">
        <f>MAX(A$1:A47)+1</f>
        <v>13</v>
      </c>
      <c r="B48" s="59" t="s">
        <v>54</v>
      </c>
      <c r="C48" s="60" t="s">
        <v>55</v>
      </c>
    </row>
    <row r="49" spans="1:3" ht="36" customHeight="1">
      <c r="A49" s="51"/>
      <c r="B49" s="59"/>
      <c r="C49" s="63" t="s">
        <v>56</v>
      </c>
    </row>
    <row r="50" spans="1:3" ht="36" customHeight="1">
      <c r="A50" s="51"/>
      <c r="B50" s="59"/>
      <c r="C50" s="61"/>
    </row>
    <row r="51" spans="1:3" ht="36" customHeight="1">
      <c r="A51" s="51"/>
      <c r="B51" s="59"/>
      <c r="C51" s="62"/>
    </row>
    <row r="52" spans="1:3" ht="36" customHeight="1">
      <c r="A52" s="51">
        <f>MAX(A$1:A51)+1</f>
        <v>14</v>
      </c>
      <c r="B52" s="66" t="s">
        <v>57</v>
      </c>
      <c r="C52" s="60" t="s">
        <v>58</v>
      </c>
    </row>
    <row r="53" spans="1:3" ht="36" customHeight="1">
      <c r="A53" s="51"/>
      <c r="B53" s="66"/>
      <c r="C53" s="67" t="s">
        <v>59</v>
      </c>
    </row>
    <row r="54" spans="1:3" ht="36" customHeight="1">
      <c r="A54" s="51"/>
      <c r="B54" s="66"/>
      <c r="C54" s="68" t="s">
        <v>14</v>
      </c>
    </row>
    <row r="55" spans="1:3" ht="36" customHeight="1">
      <c r="A55" s="51"/>
      <c r="B55" s="69"/>
      <c r="C55" s="62" t="s">
        <v>44</v>
      </c>
    </row>
    <row r="56" spans="1:3" ht="36" customHeight="1">
      <c r="A56" s="51">
        <f>MAX(A$1:A55)+1</f>
        <v>15</v>
      </c>
      <c r="B56" s="42" t="s">
        <v>60</v>
      </c>
      <c r="C56" s="43" t="s">
        <v>58</v>
      </c>
    </row>
    <row r="57" spans="1:3" ht="36" customHeight="1">
      <c r="A57" s="51"/>
      <c r="B57" s="42"/>
      <c r="C57" s="43" t="s">
        <v>61</v>
      </c>
    </row>
    <row r="58" spans="1:3" ht="36" customHeight="1">
      <c r="A58" s="51"/>
      <c r="B58" s="42"/>
      <c r="C58" s="43"/>
    </row>
    <row r="59" spans="1:3" ht="36" customHeight="1">
      <c r="A59" s="51"/>
      <c r="B59" s="70"/>
      <c r="C59" s="43"/>
    </row>
    <row r="60" spans="1:3" ht="36" customHeight="1">
      <c r="A60" s="51">
        <f>MAX(A$1:A59)+1</f>
        <v>16</v>
      </c>
      <c r="B60" s="71" t="s">
        <v>62</v>
      </c>
      <c r="C60" s="12" t="s">
        <v>63</v>
      </c>
    </row>
    <row r="61" spans="1:3" ht="36" customHeight="1">
      <c r="A61" s="51"/>
      <c r="B61" s="71"/>
      <c r="C61" s="12" t="s">
        <v>64</v>
      </c>
    </row>
    <row r="62" spans="1:3" ht="36" customHeight="1">
      <c r="A62" s="51"/>
      <c r="B62" s="71"/>
      <c r="C62" s="68" t="s">
        <v>14</v>
      </c>
    </row>
    <row r="63" spans="1:3" ht="36" customHeight="1">
      <c r="A63" s="51"/>
      <c r="B63" s="71"/>
      <c r="C63" s="12"/>
    </row>
    <row r="64" spans="1:3" ht="36" customHeight="1">
      <c r="A64" s="51">
        <f>MAX(A$1:A63)+1</f>
        <v>17</v>
      </c>
      <c r="B64" s="66" t="s">
        <v>65</v>
      </c>
      <c r="C64" s="60" t="s">
        <v>55</v>
      </c>
    </row>
    <row r="65" spans="1:3" ht="36" customHeight="1">
      <c r="A65" s="51"/>
      <c r="B65" s="66"/>
      <c r="C65" s="61" t="s">
        <v>66</v>
      </c>
    </row>
    <row r="66" spans="1:3" ht="36" customHeight="1">
      <c r="A66" s="51"/>
      <c r="B66" s="69"/>
      <c r="C66" s="62"/>
    </row>
    <row r="67" spans="1:3" ht="36" customHeight="1">
      <c r="A67" s="51">
        <f>MAX(A$1:A66)+1</f>
        <v>18</v>
      </c>
      <c r="B67" s="42" t="s">
        <v>67</v>
      </c>
      <c r="C67" s="64" t="s">
        <v>55</v>
      </c>
    </row>
    <row r="68" spans="1:3" ht="36" customHeight="1">
      <c r="A68" s="51"/>
      <c r="B68" s="42"/>
      <c r="C68" s="43" t="s">
        <v>68</v>
      </c>
    </row>
    <row r="69" spans="1:3" ht="36" customHeight="1">
      <c r="A69" s="51"/>
      <c r="B69" s="42"/>
      <c r="C69" s="68" t="s">
        <v>14</v>
      </c>
    </row>
    <row r="70" spans="1:3" ht="36" customHeight="1">
      <c r="A70" s="51"/>
      <c r="B70" s="42"/>
      <c r="C70" s="44" t="s">
        <v>44</v>
      </c>
    </row>
    <row r="71" spans="1:3" ht="36" customHeight="1">
      <c r="A71" s="51">
        <f>MAX(A$1:A70)+1</f>
        <v>19</v>
      </c>
      <c r="B71" s="42" t="s">
        <v>69</v>
      </c>
      <c r="C71" s="43" t="s">
        <v>70</v>
      </c>
    </row>
    <row r="72" spans="1:3" ht="36" customHeight="1">
      <c r="A72" s="51"/>
      <c r="B72" s="42"/>
      <c r="C72" s="43" t="s">
        <v>71</v>
      </c>
    </row>
    <row r="73" spans="1:3" ht="36" customHeight="1">
      <c r="A73" s="51"/>
      <c r="B73" s="42"/>
      <c r="C73" s="68" t="s">
        <v>14</v>
      </c>
    </row>
    <row r="74" spans="1:3" ht="36" customHeight="1">
      <c r="A74" s="51"/>
      <c r="B74" s="42"/>
      <c r="C74" s="44" t="s">
        <v>44</v>
      </c>
    </row>
    <row r="75" spans="1:3" ht="36" customHeight="1">
      <c r="A75" s="51">
        <f>MAX(A$1:A74)+1</f>
        <v>20</v>
      </c>
      <c r="B75" s="42" t="s">
        <v>72</v>
      </c>
      <c r="C75" s="43" t="s">
        <v>55</v>
      </c>
    </row>
    <row r="76" spans="1:3" ht="36" customHeight="1">
      <c r="A76" s="51"/>
      <c r="B76" s="42"/>
      <c r="C76" s="43" t="s">
        <v>73</v>
      </c>
    </row>
    <row r="77" spans="1:3" ht="36" customHeight="1">
      <c r="A77" s="51"/>
      <c r="B77" s="42"/>
      <c r="C77" s="43" t="s">
        <v>43</v>
      </c>
    </row>
    <row r="78" spans="1:3" ht="36" customHeight="1">
      <c r="A78" s="51"/>
      <c r="B78" s="42"/>
      <c r="C78" s="44" t="s">
        <v>44</v>
      </c>
    </row>
    <row r="79" spans="1:3" ht="36" customHeight="1">
      <c r="A79" s="51">
        <f>MAX(A$1:A78)+1</f>
        <v>21</v>
      </c>
      <c r="B79" s="42" t="s">
        <v>74</v>
      </c>
      <c r="C79" s="43" t="s">
        <v>75</v>
      </c>
    </row>
    <row r="80" spans="1:3" ht="36" customHeight="1">
      <c r="A80" s="51"/>
      <c r="B80" s="42"/>
      <c r="C80" s="43" t="s">
        <v>76</v>
      </c>
    </row>
    <row r="81" spans="1:3" ht="36" customHeight="1">
      <c r="A81" s="51"/>
      <c r="B81" s="42"/>
      <c r="C81" s="68" t="s">
        <v>14</v>
      </c>
    </row>
    <row r="82" spans="1:3" ht="36" customHeight="1">
      <c r="A82" s="51"/>
      <c r="B82" s="42"/>
      <c r="C82" s="44" t="s">
        <v>44</v>
      </c>
    </row>
    <row r="83" spans="1:3" ht="36" customHeight="1">
      <c r="A83" s="51">
        <f>MAX(A$1:A82)+1</f>
        <v>22</v>
      </c>
      <c r="B83" s="72" t="s">
        <v>77</v>
      </c>
      <c r="C83" s="43"/>
    </row>
    <row r="84" spans="1:3" ht="36" customHeight="1">
      <c r="A84" s="51"/>
      <c r="B84" s="72"/>
      <c r="C84" s="43" t="s">
        <v>78</v>
      </c>
    </row>
    <row r="85" spans="1:3" ht="36" customHeight="1">
      <c r="A85" s="51"/>
      <c r="B85" s="72"/>
      <c r="C85" s="68"/>
    </row>
    <row r="86" spans="1:3" ht="36" customHeight="1">
      <c r="A86" s="51"/>
      <c r="B86" s="73"/>
      <c r="C86" s="44"/>
    </row>
    <row r="87" spans="1:3" ht="36" customHeight="1">
      <c r="A87" s="51">
        <f>MAX(A$1:A86)+1</f>
        <v>23</v>
      </c>
      <c r="B87" s="74" t="s">
        <v>79</v>
      </c>
      <c r="C87" s="43" t="s">
        <v>80</v>
      </c>
    </row>
    <row r="88" spans="1:3" ht="36" customHeight="1">
      <c r="A88" s="51"/>
      <c r="B88" s="74"/>
      <c r="C88" s="43" t="s">
        <v>81</v>
      </c>
    </row>
    <row r="89" spans="1:3" ht="36" customHeight="1">
      <c r="A89" s="51"/>
      <c r="B89" s="74"/>
      <c r="C89" s="43"/>
    </row>
    <row r="90" spans="1:3" ht="36" customHeight="1">
      <c r="A90" s="51"/>
      <c r="B90" s="74"/>
      <c r="C90" s="44"/>
    </row>
    <row r="91" spans="1:3" ht="36" customHeight="1">
      <c r="A91" s="51">
        <f>MAX(A$1:A90)+1</f>
        <v>24</v>
      </c>
      <c r="B91" s="66" t="s">
        <v>82</v>
      </c>
      <c r="C91" s="60" t="s">
        <v>83</v>
      </c>
    </row>
    <row r="92" spans="1:3" ht="36" customHeight="1">
      <c r="A92" s="51"/>
      <c r="B92" s="66"/>
      <c r="C92" s="61" t="s">
        <v>84</v>
      </c>
    </row>
    <row r="93" spans="1:3" ht="36" customHeight="1">
      <c r="A93" s="51"/>
      <c r="B93" s="66"/>
      <c r="C93" s="68" t="s">
        <v>14</v>
      </c>
    </row>
    <row r="94" spans="1:3" ht="36" customHeight="1">
      <c r="A94" s="51"/>
      <c r="B94" s="69"/>
      <c r="C94" s="62" t="s">
        <v>44</v>
      </c>
    </row>
    <row r="95" spans="1:3" ht="36" customHeight="1">
      <c r="A95" s="75">
        <f>MAX(A$1:A94)+1</f>
        <v>25</v>
      </c>
      <c r="B95" s="35" t="s">
        <v>85</v>
      </c>
      <c r="C95" s="1" t="s">
        <v>86</v>
      </c>
    </row>
    <row r="96" spans="1:3" ht="36" customHeight="1">
      <c r="A96" s="28">
        <f>MAX(A$1:A95)+1</f>
        <v>26</v>
      </c>
      <c r="B96" s="76" t="s">
        <v>87</v>
      </c>
      <c r="C96" s="34" t="s">
        <v>88</v>
      </c>
    </row>
    <row r="97" spans="1:3" ht="36" customHeight="1">
      <c r="A97" s="28"/>
      <c r="B97" s="77"/>
      <c r="C97" s="34" t="s">
        <v>89</v>
      </c>
    </row>
    <row r="98" spans="1:3" ht="36" customHeight="1">
      <c r="A98" s="28"/>
      <c r="B98" s="77"/>
      <c r="C98" s="34" t="s">
        <v>90</v>
      </c>
    </row>
    <row r="99" spans="1:3" ht="36" customHeight="1">
      <c r="A99" s="28"/>
      <c r="B99" s="77"/>
      <c r="C99" s="34" t="s">
        <v>91</v>
      </c>
    </row>
    <row r="100" spans="1:3" ht="36" customHeight="1">
      <c r="A100" s="28">
        <f>MAX(A$1:A99)+1</f>
        <v>27</v>
      </c>
      <c r="B100" s="76" t="s">
        <v>92</v>
      </c>
      <c r="C100" s="34" t="s">
        <v>88</v>
      </c>
    </row>
    <row r="101" spans="1:3" ht="36" customHeight="1">
      <c r="A101" s="28"/>
      <c r="B101" s="77"/>
      <c r="C101" s="78" t="s">
        <v>93</v>
      </c>
    </row>
    <row r="102" spans="1:3" ht="36" customHeight="1">
      <c r="A102" s="28"/>
      <c r="B102" s="77"/>
      <c r="C102" s="34" t="s">
        <v>94</v>
      </c>
    </row>
    <row r="103" spans="1:3" ht="36" customHeight="1">
      <c r="A103" s="28"/>
      <c r="B103" s="77"/>
      <c r="C103" s="34" t="s">
        <v>95</v>
      </c>
    </row>
    <row r="104" spans="1:3" ht="36" customHeight="1">
      <c r="A104" s="28">
        <f>MAX(A$1:A103)+1</f>
        <v>28</v>
      </c>
      <c r="B104" s="79" t="s">
        <v>96</v>
      </c>
      <c r="C104" s="34" t="s">
        <v>97</v>
      </c>
    </row>
    <row r="105" spans="1:3" ht="36" customHeight="1">
      <c r="A105" s="28"/>
      <c r="B105" s="80"/>
      <c r="C105" s="78" t="s">
        <v>98</v>
      </c>
    </row>
    <row r="106" spans="1:3" ht="36" customHeight="1">
      <c r="A106" s="28"/>
      <c r="B106" s="80"/>
      <c r="C106" s="34" t="s">
        <v>38</v>
      </c>
    </row>
    <row r="107" spans="1:3" ht="36" customHeight="1">
      <c r="A107" s="28"/>
      <c r="B107" s="80"/>
      <c r="C107" s="34"/>
    </row>
    <row r="108" spans="1:3" ht="36" customHeight="1">
      <c r="A108" s="28">
        <f>MAX(A$1:A107)+1</f>
        <v>29</v>
      </c>
      <c r="B108" s="79" t="s">
        <v>99</v>
      </c>
      <c r="C108" s="34" t="s">
        <v>97</v>
      </c>
    </row>
    <row r="109" spans="1:3" ht="36" customHeight="1">
      <c r="A109" s="28"/>
      <c r="B109" s="80"/>
      <c r="C109" s="78" t="s">
        <v>100</v>
      </c>
    </row>
    <row r="110" spans="1:3" ht="36" customHeight="1">
      <c r="A110" s="28"/>
      <c r="B110" s="80"/>
      <c r="C110" s="34" t="s">
        <v>101</v>
      </c>
    </row>
    <row r="111" spans="1:3" ht="36" customHeight="1">
      <c r="A111" s="28"/>
      <c r="B111" s="80"/>
      <c r="C111" s="34"/>
    </row>
    <row r="112" spans="1:3" ht="36" customHeight="1">
      <c r="A112" s="28">
        <f>MAX(A$1:A111)+1</f>
        <v>30</v>
      </c>
      <c r="B112" s="79" t="s">
        <v>102</v>
      </c>
      <c r="C112" s="34" t="s">
        <v>103</v>
      </c>
    </row>
    <row r="113" spans="1:3" ht="36" customHeight="1">
      <c r="A113" s="28"/>
      <c r="B113" s="80"/>
      <c r="C113" s="78" t="s">
        <v>104</v>
      </c>
    </row>
    <row r="114" spans="1:3" ht="36" customHeight="1">
      <c r="A114" s="28"/>
      <c r="B114" s="80"/>
      <c r="C114" s="34"/>
    </row>
    <row r="115" spans="1:3" ht="36" customHeight="1">
      <c r="A115" s="28"/>
      <c r="B115" s="80"/>
      <c r="C115" s="34"/>
    </row>
    <row r="116" spans="1:3" ht="36" customHeight="1">
      <c r="A116" s="28">
        <f>MAX(A$1:A115)+1</f>
        <v>31</v>
      </c>
      <c r="B116" s="79" t="s">
        <v>105</v>
      </c>
      <c r="C116" s="81" t="s">
        <v>106</v>
      </c>
    </row>
    <row r="117" spans="1:3" ht="36" customHeight="1">
      <c r="A117" s="28"/>
      <c r="B117" s="80"/>
      <c r="C117" s="78" t="s">
        <v>107</v>
      </c>
    </row>
    <row r="118" spans="1:3" ht="36" customHeight="1">
      <c r="A118" s="28"/>
      <c r="B118" s="80"/>
      <c r="C118" s="82" t="s">
        <v>108</v>
      </c>
    </row>
    <row r="119" spans="1:3" ht="36" customHeight="1">
      <c r="A119" s="28"/>
      <c r="B119" s="80"/>
      <c r="C119" s="82" t="s">
        <v>109</v>
      </c>
    </row>
    <row r="120" spans="1:3" ht="36" customHeight="1">
      <c r="A120" s="28"/>
      <c r="B120" s="80"/>
      <c r="C120" s="81"/>
    </row>
    <row r="121" spans="1:3" ht="36" customHeight="1">
      <c r="A121" s="28">
        <f>MAX(A$1:A120)+1</f>
        <v>32</v>
      </c>
      <c r="B121" s="80" t="s">
        <v>110</v>
      </c>
      <c r="C121" s="34" t="s">
        <v>111</v>
      </c>
    </row>
    <row r="122" spans="1:3" ht="36" customHeight="1">
      <c r="A122" s="28"/>
      <c r="B122" s="80"/>
      <c r="C122" s="34" t="s">
        <v>112</v>
      </c>
    </row>
    <row r="123" spans="1:3" ht="36" customHeight="1">
      <c r="A123" s="28"/>
      <c r="B123" s="80"/>
      <c r="C123" s="34" t="s">
        <v>38</v>
      </c>
    </row>
    <row r="124" spans="1:3" ht="36" customHeight="1">
      <c r="A124" s="28"/>
      <c r="B124" s="83"/>
      <c r="C124" s="34"/>
    </row>
    <row r="125" spans="1:3" ht="36" customHeight="1">
      <c r="A125" s="28">
        <f>MAX(A$1:A124)+1</f>
        <v>33</v>
      </c>
      <c r="B125" s="84" t="s">
        <v>113</v>
      </c>
      <c r="C125" s="34" t="s">
        <v>114</v>
      </c>
    </row>
    <row r="126" spans="1:3" ht="36" customHeight="1">
      <c r="A126" s="28"/>
      <c r="B126" s="84"/>
      <c r="C126" s="78" t="s">
        <v>115</v>
      </c>
    </row>
    <row r="127" spans="1:3" ht="36" customHeight="1">
      <c r="A127" s="28"/>
      <c r="B127" s="84"/>
      <c r="C127" s="34" t="s">
        <v>38</v>
      </c>
    </row>
    <row r="128" spans="1:3" ht="36" customHeight="1">
      <c r="A128" s="28"/>
      <c r="B128" s="84"/>
      <c r="C128" s="34" t="s">
        <v>116</v>
      </c>
    </row>
    <row r="129" spans="1:3" ht="36" customHeight="1">
      <c r="A129" s="28"/>
      <c r="B129" s="84"/>
      <c r="C129" s="34"/>
    </row>
    <row r="130" spans="1:3" ht="36" customHeight="1">
      <c r="A130" s="28">
        <f>MAX(A$1:A129)+1</f>
        <v>34</v>
      </c>
      <c r="B130" s="79" t="s">
        <v>117</v>
      </c>
      <c r="C130" s="34" t="s">
        <v>118</v>
      </c>
    </row>
    <row r="131" spans="1:3" ht="36" customHeight="1">
      <c r="A131" s="28"/>
      <c r="B131" s="80"/>
      <c r="C131" s="78" t="s">
        <v>119</v>
      </c>
    </row>
    <row r="132" spans="1:3" ht="36" customHeight="1">
      <c r="A132" s="28"/>
      <c r="B132" s="80"/>
      <c r="C132" s="34" t="s">
        <v>38</v>
      </c>
    </row>
    <row r="133" spans="1:3" ht="36" customHeight="1">
      <c r="A133" s="28"/>
      <c r="B133" s="80"/>
      <c r="C133" s="34"/>
    </row>
    <row r="134" spans="1:3" ht="36" customHeight="1">
      <c r="A134" s="28">
        <f>MAX(A$1:A133)+1</f>
        <v>35</v>
      </c>
      <c r="B134" s="85" t="s">
        <v>120</v>
      </c>
      <c r="C134" s="34" t="s">
        <v>121</v>
      </c>
    </row>
    <row r="135" spans="1:3" ht="36" customHeight="1">
      <c r="A135" s="28"/>
      <c r="B135" s="80"/>
      <c r="C135" s="78" t="s">
        <v>122</v>
      </c>
    </row>
    <row r="136" spans="1:3" ht="36" customHeight="1">
      <c r="A136" s="28"/>
      <c r="B136" s="80"/>
      <c r="C136" s="34"/>
    </row>
    <row r="137" spans="1:3" ht="36" customHeight="1">
      <c r="A137" s="28"/>
      <c r="B137" s="80"/>
      <c r="C137" s="34"/>
    </row>
    <row r="138" spans="1:3" ht="36" customHeight="1">
      <c r="A138" s="28">
        <f>MAX(A$1:A137)+1</f>
        <v>36</v>
      </c>
      <c r="B138" s="84" t="s">
        <v>123</v>
      </c>
      <c r="C138" s="34" t="s">
        <v>124</v>
      </c>
    </row>
    <row r="139" spans="1:3" ht="36" customHeight="1">
      <c r="A139" s="28"/>
      <c r="B139" s="84"/>
      <c r="C139" s="78" t="s">
        <v>125</v>
      </c>
    </row>
    <row r="140" spans="1:3" ht="36" customHeight="1">
      <c r="A140" s="28"/>
      <c r="B140" s="84"/>
      <c r="C140" s="34"/>
    </row>
    <row r="141" spans="1:3" ht="36" customHeight="1">
      <c r="A141" s="28"/>
      <c r="B141" s="84"/>
      <c r="C141" s="34"/>
    </row>
    <row r="142" spans="1:3" ht="36" customHeight="1">
      <c r="A142" s="28"/>
      <c r="B142" s="84"/>
      <c r="C142" s="34"/>
    </row>
    <row r="143" spans="1:3" ht="36" customHeight="1">
      <c r="A143" s="28">
        <f>MAX(A$1:A142)+1</f>
        <v>37</v>
      </c>
      <c r="B143" s="86" t="s">
        <v>126</v>
      </c>
      <c r="C143" s="82" t="s">
        <v>127</v>
      </c>
    </row>
    <row r="144" spans="1:3" ht="36" customHeight="1">
      <c r="A144" s="28"/>
      <c r="B144" s="86"/>
      <c r="C144" s="78" t="s">
        <v>128</v>
      </c>
    </row>
    <row r="145" spans="1:3" ht="36" customHeight="1">
      <c r="A145" s="28"/>
      <c r="B145" s="86"/>
      <c r="C145" s="82" t="s">
        <v>38</v>
      </c>
    </row>
    <row r="146" spans="1:3" ht="36" customHeight="1">
      <c r="A146" s="28"/>
      <c r="B146" s="86"/>
      <c r="C146" s="81" t="s">
        <v>44</v>
      </c>
    </row>
    <row r="147" spans="1:3" ht="36" customHeight="1">
      <c r="A147" s="28">
        <f>MAX(A$1:A146)+1</f>
        <v>38</v>
      </c>
      <c r="B147" s="84" t="s">
        <v>129</v>
      </c>
      <c r="C147" s="34" t="s">
        <v>130</v>
      </c>
    </row>
    <row r="148" spans="1:3" ht="36" customHeight="1">
      <c r="A148" s="28"/>
      <c r="B148" s="84"/>
      <c r="C148" s="78" t="s">
        <v>131</v>
      </c>
    </row>
    <row r="149" spans="1:3" ht="36" customHeight="1">
      <c r="A149" s="28"/>
      <c r="B149" s="84"/>
      <c r="C149" s="34"/>
    </row>
    <row r="150" spans="1:3" ht="36" customHeight="1">
      <c r="A150" s="28"/>
      <c r="B150" s="84"/>
      <c r="C150" s="34"/>
    </row>
    <row r="151" spans="1:3" ht="36" customHeight="1">
      <c r="A151" s="28"/>
      <c r="B151" s="84"/>
      <c r="C151" s="34"/>
    </row>
    <row r="152" spans="1:3" ht="36" customHeight="1">
      <c r="A152" s="28">
        <f>MAX(A$1:A151)+1</f>
        <v>39</v>
      </c>
      <c r="B152" s="80" t="s">
        <v>132</v>
      </c>
      <c r="C152" s="78" t="s">
        <v>133</v>
      </c>
    </row>
    <row r="153" spans="1:3" ht="36" customHeight="1">
      <c r="A153" s="28"/>
      <c r="B153" s="80"/>
      <c r="C153" s="78" t="s">
        <v>134</v>
      </c>
    </row>
    <row r="154" spans="1:3" ht="36" customHeight="1">
      <c r="A154" s="28"/>
      <c r="B154" s="80"/>
      <c r="C154" s="78" t="s">
        <v>135</v>
      </c>
    </row>
    <row r="155" spans="1:3" ht="36" customHeight="1">
      <c r="A155" s="28"/>
      <c r="B155" s="80"/>
      <c r="C155" s="78"/>
    </row>
    <row r="156" spans="1:3" ht="36" customHeight="1">
      <c r="A156" s="28">
        <f>MAX(A$1:A155)+1</f>
        <v>40</v>
      </c>
      <c r="B156" s="87" t="s">
        <v>136</v>
      </c>
      <c r="C156" s="78" t="s">
        <v>137</v>
      </c>
    </row>
    <row r="157" spans="1:3" ht="36" customHeight="1">
      <c r="A157" s="28"/>
      <c r="B157" s="80"/>
      <c r="C157" s="34" t="s">
        <v>138</v>
      </c>
    </row>
    <row r="158" spans="1:3" ht="36" customHeight="1">
      <c r="A158" s="28">
        <f>MAX(A$1:A157)+1</f>
        <v>41</v>
      </c>
      <c r="B158" s="79" t="s">
        <v>139</v>
      </c>
      <c r="C158" s="78" t="s">
        <v>140</v>
      </c>
    </row>
    <row r="159" spans="1:3" ht="36" customHeight="1">
      <c r="A159" s="28"/>
      <c r="B159" s="80"/>
      <c r="C159" s="34" t="s">
        <v>141</v>
      </c>
    </row>
    <row r="160" spans="1:3" ht="36" customHeight="1">
      <c r="A160" s="28">
        <f>MAX(A$1:A159)+1</f>
        <v>42</v>
      </c>
      <c r="B160" s="79" t="s">
        <v>142</v>
      </c>
      <c r="C160" s="78" t="s">
        <v>143</v>
      </c>
    </row>
    <row r="161" spans="1:3" ht="36" customHeight="1">
      <c r="A161" s="28"/>
      <c r="B161" s="80"/>
      <c r="C161" s="34"/>
    </row>
    <row r="162" spans="1:3" ht="36" customHeight="1">
      <c r="A162" s="32">
        <f>MAX(A$1:A161)+1</f>
        <v>43</v>
      </c>
      <c r="B162" s="88" t="s">
        <v>144</v>
      </c>
      <c r="C162" s="26" t="s">
        <v>145</v>
      </c>
    </row>
    <row r="163" spans="1:3" ht="36" customHeight="1">
      <c r="A163" s="32"/>
      <c r="B163" s="89"/>
      <c r="C163" s="26" t="s">
        <v>146</v>
      </c>
    </row>
    <row r="164" spans="1:3" ht="36" customHeight="1">
      <c r="A164" s="32">
        <f>MAX(A$1:A163)+1</f>
        <v>44</v>
      </c>
      <c r="B164" s="88" t="s">
        <v>147</v>
      </c>
      <c r="C164" s="26" t="s">
        <v>55</v>
      </c>
    </row>
    <row r="165" spans="1:3" ht="36" customHeight="1">
      <c r="A165" s="32"/>
      <c r="B165" s="89"/>
      <c r="C165" s="26" t="s">
        <v>146</v>
      </c>
    </row>
    <row r="166" spans="1:3" ht="36" customHeight="1">
      <c r="A166" s="32">
        <f>MAX(A$1:A165)+1</f>
        <v>45</v>
      </c>
      <c r="B166" s="88" t="s">
        <v>148</v>
      </c>
      <c r="C166" s="26" t="s">
        <v>149</v>
      </c>
    </row>
    <row r="167" spans="1:3" ht="36" customHeight="1">
      <c r="A167" s="32"/>
      <c r="B167" s="89"/>
      <c r="C167" s="26" t="s">
        <v>150</v>
      </c>
    </row>
    <row r="168" spans="1:3" ht="36" customHeight="1">
      <c r="A168" s="32">
        <f>MAX(A$1:A167)+1</f>
        <v>46</v>
      </c>
      <c r="B168" s="90" t="s">
        <v>151</v>
      </c>
      <c r="C168" s="31" t="s">
        <v>55</v>
      </c>
    </row>
    <row r="169" spans="1:3" ht="36" customHeight="1">
      <c r="A169" s="32"/>
      <c r="B169" s="90"/>
      <c r="C169" s="31" t="s">
        <v>146</v>
      </c>
    </row>
    <row r="170" spans="1:3" ht="36" customHeight="1">
      <c r="A170" s="32">
        <f>MAX(A$1:A169)+1</f>
        <v>47</v>
      </c>
      <c r="B170" s="91" t="s">
        <v>152</v>
      </c>
      <c r="C170" s="24" t="s">
        <v>55</v>
      </c>
    </row>
    <row r="171" spans="1:3" ht="36" customHeight="1">
      <c r="A171" s="32"/>
      <c r="B171" s="91"/>
      <c r="C171" s="31" t="s">
        <v>146</v>
      </c>
    </row>
    <row r="172" spans="1:3" ht="36" customHeight="1">
      <c r="A172" s="32">
        <f>MAX(A$1:A171)+1</f>
        <v>48</v>
      </c>
      <c r="B172" s="90" t="s">
        <v>153</v>
      </c>
      <c r="C172" s="31" t="s">
        <v>55</v>
      </c>
    </row>
    <row r="173" spans="1:3" ht="36" customHeight="1">
      <c r="A173" s="32"/>
      <c r="B173" s="90"/>
      <c r="C173" s="31" t="s">
        <v>146</v>
      </c>
    </row>
    <row r="174" spans="1:3" ht="36" customHeight="1">
      <c r="A174" s="32">
        <f>MAX(A$1:A173)+1</f>
        <v>49</v>
      </c>
      <c r="B174" s="90" t="s">
        <v>154</v>
      </c>
      <c r="C174" s="31" t="s">
        <v>55</v>
      </c>
    </row>
    <row r="175" spans="1:3" ht="36" customHeight="1">
      <c r="A175" s="32"/>
      <c r="B175" s="90"/>
      <c r="C175" s="31" t="s">
        <v>146</v>
      </c>
    </row>
    <row r="176" spans="1:3" ht="36" customHeight="1">
      <c r="A176" s="32">
        <f>MAX(A$1:A175)+1</f>
        <v>50</v>
      </c>
      <c r="B176" s="91" t="s">
        <v>155</v>
      </c>
      <c r="C176" s="24" t="s">
        <v>55</v>
      </c>
    </row>
    <row r="177" spans="1:3" ht="36" customHeight="1">
      <c r="A177" s="32"/>
      <c r="B177" s="91"/>
      <c r="C177" s="31" t="s">
        <v>146</v>
      </c>
    </row>
    <row r="178" spans="1:3" ht="36" customHeight="1">
      <c r="A178" s="32">
        <f>MAX(A$1:A177)+1</f>
        <v>51</v>
      </c>
      <c r="B178" s="90" t="s">
        <v>156</v>
      </c>
      <c r="C178" s="31" t="s">
        <v>55</v>
      </c>
    </row>
    <row r="179" spans="1:3" ht="36" customHeight="1">
      <c r="A179" s="32"/>
      <c r="B179" s="90"/>
      <c r="C179" s="31" t="s">
        <v>146</v>
      </c>
    </row>
    <row r="180" spans="1:3" ht="36" customHeight="1">
      <c r="A180" s="32">
        <f>MAX(A$1:A179)+1</f>
        <v>52</v>
      </c>
      <c r="B180" s="90" t="s">
        <v>157</v>
      </c>
      <c r="C180" s="31" t="s">
        <v>55</v>
      </c>
    </row>
    <row r="181" spans="1:3" ht="36" customHeight="1">
      <c r="A181" s="32"/>
      <c r="B181" s="90"/>
      <c r="C181" s="31" t="s">
        <v>146</v>
      </c>
    </row>
    <row r="182" spans="1:3" ht="36" customHeight="1">
      <c r="A182" s="92">
        <f>MAX(A$1:A181)+1</f>
        <v>53</v>
      </c>
      <c r="B182" s="88" t="s">
        <v>158</v>
      </c>
      <c r="C182" s="26" t="s">
        <v>159</v>
      </c>
    </row>
    <row r="183" spans="1:3" ht="42">
      <c r="A183" s="92"/>
      <c r="B183" s="89"/>
      <c r="C183" s="26" t="s">
        <v>160</v>
      </c>
    </row>
    <row r="184" spans="1:3" ht="36" customHeight="1">
      <c r="A184" s="92"/>
      <c r="B184" s="89"/>
      <c r="C184" s="26" t="s">
        <v>14</v>
      </c>
    </row>
    <row r="185" spans="1:3" ht="36" customHeight="1">
      <c r="A185" s="92">
        <f>MAX(A$1:A184)+1</f>
        <v>54</v>
      </c>
      <c r="B185" s="88" t="s">
        <v>161</v>
      </c>
      <c r="C185" s="26" t="s">
        <v>159</v>
      </c>
    </row>
    <row r="186" spans="1:3" ht="42">
      <c r="A186" s="92"/>
      <c r="B186" s="89"/>
      <c r="C186" s="26" t="s">
        <v>160</v>
      </c>
    </row>
    <row r="187" spans="1:3" ht="36" customHeight="1">
      <c r="A187" s="92"/>
      <c r="B187" s="89"/>
      <c r="C187" s="26" t="s">
        <v>14</v>
      </c>
    </row>
    <row r="188" spans="1:3" ht="36" customHeight="1">
      <c r="A188" s="92">
        <f>MAX(A$1:A187)+1</f>
        <v>55</v>
      </c>
      <c r="B188" s="91" t="s">
        <v>162</v>
      </c>
      <c r="C188" s="93" t="s">
        <v>163</v>
      </c>
    </row>
    <row r="189" spans="1:3" ht="63">
      <c r="A189" s="92"/>
      <c r="B189" s="91"/>
      <c r="C189" s="93" t="s">
        <v>164</v>
      </c>
    </row>
    <row r="190" spans="1:3" ht="36" customHeight="1">
      <c r="A190" s="92"/>
      <c r="B190" s="91"/>
      <c r="C190" s="24" t="s">
        <v>165</v>
      </c>
    </row>
    <row r="191" spans="1:3" ht="36" customHeight="1">
      <c r="A191" s="92"/>
      <c r="B191" s="91"/>
      <c r="C191" s="24" t="s">
        <v>166</v>
      </c>
    </row>
    <row r="192" spans="1:3" ht="36" customHeight="1">
      <c r="A192" s="92">
        <f>MAX(A$1:A191)+1</f>
        <v>56</v>
      </c>
      <c r="B192" s="88" t="s">
        <v>167</v>
      </c>
      <c r="C192" s="26" t="s">
        <v>159</v>
      </c>
    </row>
    <row r="193" spans="1:3" ht="63">
      <c r="A193" s="92"/>
      <c r="B193" s="89"/>
      <c r="C193" s="26" t="s">
        <v>168</v>
      </c>
    </row>
    <row r="194" spans="1:3" ht="36" customHeight="1">
      <c r="A194" s="92"/>
      <c r="B194" s="89"/>
      <c r="C194" s="26" t="s">
        <v>14</v>
      </c>
    </row>
    <row r="195" spans="1:3" ht="36" customHeight="1">
      <c r="A195" s="92"/>
      <c r="B195" s="89"/>
      <c r="C195" s="26" t="s">
        <v>169</v>
      </c>
    </row>
    <row r="196" spans="1:3" ht="36" customHeight="1">
      <c r="A196" s="92">
        <f>MAX(A$1:A195)+1</f>
        <v>57</v>
      </c>
      <c r="B196" s="88" t="s">
        <v>170</v>
      </c>
      <c r="C196" s="26" t="s">
        <v>171</v>
      </c>
    </row>
    <row r="197" spans="1:3" ht="63">
      <c r="A197" s="92"/>
      <c r="B197" s="89"/>
      <c r="C197" s="26" t="s">
        <v>164</v>
      </c>
    </row>
    <row r="198" spans="1:3" ht="36" customHeight="1">
      <c r="A198" s="92"/>
      <c r="B198" s="89"/>
      <c r="C198" s="26" t="s">
        <v>14</v>
      </c>
    </row>
    <row r="199" spans="1:3" ht="36" customHeight="1">
      <c r="A199" s="92"/>
      <c r="B199" s="89"/>
      <c r="C199" s="26" t="s">
        <v>172</v>
      </c>
    </row>
    <row r="200" spans="1:3" ht="36" customHeight="1">
      <c r="A200" s="94">
        <f>MAX(A$1:A199)+1</f>
        <v>58</v>
      </c>
      <c r="B200" s="95" t="s">
        <v>173</v>
      </c>
      <c r="C200" s="96" t="s">
        <v>174</v>
      </c>
    </row>
    <row r="201" spans="1:3" ht="36" customHeight="1">
      <c r="A201" s="94"/>
      <c r="B201" s="95"/>
      <c r="C201" s="97" t="s">
        <v>175</v>
      </c>
    </row>
    <row r="202" spans="1:3" ht="36" customHeight="1">
      <c r="A202" s="98">
        <f>MAX(A$1:A201)+1</f>
        <v>59</v>
      </c>
      <c r="B202" s="99" t="s">
        <v>176</v>
      </c>
      <c r="C202" s="96" t="s">
        <v>177</v>
      </c>
    </row>
    <row r="203" spans="1:3" ht="36" customHeight="1">
      <c r="A203" s="98"/>
      <c r="B203" s="99"/>
      <c r="C203" s="96" t="s">
        <v>178</v>
      </c>
    </row>
    <row r="204" spans="1:3" ht="36" customHeight="1">
      <c r="A204" s="98">
        <f>MAX(A$1:A203)+1</f>
        <v>60</v>
      </c>
      <c r="B204" s="99" t="s">
        <v>179</v>
      </c>
      <c r="C204" s="96" t="s">
        <v>180</v>
      </c>
    </row>
    <row r="205" spans="1:3" ht="36" customHeight="1">
      <c r="A205" s="98">
        <f>MAX(A$1:A204)+1</f>
        <v>61</v>
      </c>
      <c r="B205" s="99" t="s">
        <v>181</v>
      </c>
      <c r="C205" s="96" t="s">
        <v>177</v>
      </c>
    </row>
    <row r="206" spans="1:3" ht="36" customHeight="1">
      <c r="A206" s="98"/>
      <c r="B206" s="99"/>
      <c r="C206" s="96" t="s">
        <v>182</v>
      </c>
    </row>
    <row r="207" spans="1:3" ht="36" customHeight="1">
      <c r="A207" s="98">
        <f>MAX(A$1:A206)+1</f>
        <v>62</v>
      </c>
      <c r="B207" s="99" t="s">
        <v>183</v>
      </c>
      <c r="C207" s="96" t="s">
        <v>177</v>
      </c>
    </row>
    <row r="208" spans="1:3" ht="36" customHeight="1">
      <c r="A208" s="98"/>
      <c r="B208" s="99"/>
      <c r="C208" s="96" t="s">
        <v>184</v>
      </c>
    </row>
    <row r="209" spans="1:3" ht="36" customHeight="1">
      <c r="A209" s="98">
        <f>MAX(A$1:A208)+1</f>
        <v>63</v>
      </c>
      <c r="B209" s="99" t="s">
        <v>185</v>
      </c>
      <c r="C209" s="96" t="s">
        <v>177</v>
      </c>
    </row>
    <row r="210" spans="1:3" ht="36" customHeight="1">
      <c r="A210" s="98"/>
      <c r="B210" s="99"/>
      <c r="C210" s="96" t="s">
        <v>182</v>
      </c>
    </row>
    <row r="211" spans="1:3" ht="36" customHeight="1">
      <c r="A211" s="98">
        <f>MAX(A$1:A210)+1</f>
        <v>64</v>
      </c>
      <c r="B211" s="99" t="s">
        <v>186</v>
      </c>
      <c r="C211" s="96" t="s">
        <v>187</v>
      </c>
    </row>
    <row r="212" spans="1:3" ht="36" customHeight="1">
      <c r="A212" s="98">
        <f>MAX(A$1:A211)+1</f>
        <v>65</v>
      </c>
      <c r="B212" s="99" t="s">
        <v>188</v>
      </c>
      <c r="C212" s="96" t="s">
        <v>177</v>
      </c>
    </row>
    <row r="213" spans="1:3" ht="36" customHeight="1">
      <c r="A213" s="98"/>
      <c r="B213" s="99"/>
      <c r="C213" s="96" t="s">
        <v>178</v>
      </c>
    </row>
    <row r="214" spans="1:3" ht="36" customHeight="1">
      <c r="A214" s="100">
        <f>MAX(A$1:A213)+1</f>
        <v>66</v>
      </c>
      <c r="B214" s="99" t="s">
        <v>189</v>
      </c>
      <c r="C214" s="96" t="s">
        <v>190</v>
      </c>
    </row>
    <row r="215" spans="1:3" ht="36" customHeight="1">
      <c r="A215" s="100"/>
      <c r="B215" s="99"/>
      <c r="C215" s="96" t="s">
        <v>191</v>
      </c>
    </row>
    <row r="216" spans="1:3" ht="36" customHeight="1">
      <c r="A216" s="100">
        <f>MAX(A$1:A215)+1</f>
        <v>67</v>
      </c>
      <c r="B216" s="99" t="s">
        <v>192</v>
      </c>
      <c r="C216" s="96" t="s">
        <v>177</v>
      </c>
    </row>
    <row r="217" spans="1:3" ht="36" customHeight="1">
      <c r="A217" s="100"/>
      <c r="B217" s="99"/>
      <c r="C217" s="96" t="s">
        <v>184</v>
      </c>
    </row>
    <row r="218" spans="1:3" ht="36" customHeight="1">
      <c r="A218" s="100">
        <f>MAX(A$1:A217)+1</f>
        <v>68</v>
      </c>
      <c r="B218" s="95" t="s">
        <v>193</v>
      </c>
      <c r="C218" s="96" t="s">
        <v>177</v>
      </c>
    </row>
    <row r="219" spans="1:3" ht="36" customHeight="1">
      <c r="A219" s="100"/>
      <c r="B219" s="95"/>
      <c r="C219" s="96" t="s">
        <v>194</v>
      </c>
    </row>
    <row r="220" spans="1:3" ht="36" customHeight="1">
      <c r="A220" s="100">
        <f>MAX(A$1:A219)+1</f>
        <v>69</v>
      </c>
      <c r="B220" s="99" t="s">
        <v>195</v>
      </c>
      <c r="C220" s="96" t="s">
        <v>196</v>
      </c>
    </row>
    <row r="221" spans="1:3" ht="36" customHeight="1">
      <c r="A221" s="100"/>
      <c r="B221" s="99"/>
      <c r="C221" s="96" t="s">
        <v>197</v>
      </c>
    </row>
    <row r="222" spans="1:3" ht="36" customHeight="1">
      <c r="A222" s="100"/>
      <c r="B222" s="99"/>
      <c r="C222" s="96" t="s">
        <v>198</v>
      </c>
    </row>
    <row r="223" spans="1:3" ht="36" customHeight="1">
      <c r="A223" s="100"/>
      <c r="B223" s="99"/>
      <c r="C223" s="96" t="s">
        <v>199</v>
      </c>
    </row>
    <row r="224" spans="1:3" ht="36" customHeight="1">
      <c r="A224" s="29">
        <f>MAX(A$1:A223)+1</f>
        <v>70</v>
      </c>
      <c r="B224" s="101" t="s">
        <v>200</v>
      </c>
      <c r="C224" s="102" t="s">
        <v>201</v>
      </c>
    </row>
    <row r="225" spans="1:3" ht="42.75">
      <c r="A225" s="29"/>
      <c r="B225" s="101"/>
      <c r="C225" s="102" t="s">
        <v>202</v>
      </c>
    </row>
    <row r="226" spans="1:3" ht="36" customHeight="1">
      <c r="A226" s="29"/>
      <c r="B226" s="101"/>
      <c r="C226" s="102" t="s">
        <v>14</v>
      </c>
    </row>
    <row r="227" spans="1:3" ht="36" customHeight="1">
      <c r="A227" s="29"/>
      <c r="B227" s="101"/>
      <c r="C227" s="103" t="s">
        <v>203</v>
      </c>
    </row>
    <row r="228" spans="1:3" ht="36" customHeight="1">
      <c r="A228" s="29">
        <f>MAX(A$1:A227)+1</f>
        <v>71</v>
      </c>
      <c r="B228" s="101" t="s">
        <v>204</v>
      </c>
      <c r="C228" s="102" t="s">
        <v>55</v>
      </c>
    </row>
    <row r="229" spans="1:3" ht="36" customHeight="1">
      <c r="A229" s="29"/>
      <c r="B229" s="101"/>
      <c r="C229" s="102" t="s">
        <v>205</v>
      </c>
    </row>
    <row r="230" spans="1:3" ht="36" customHeight="1">
      <c r="A230" s="29"/>
      <c r="B230" s="101"/>
      <c r="C230" s="102" t="s">
        <v>135</v>
      </c>
    </row>
    <row r="231" spans="1:3" ht="36" customHeight="1">
      <c r="A231" s="29"/>
      <c r="B231" s="101"/>
      <c r="C231" s="103" t="s">
        <v>203</v>
      </c>
    </row>
    <row r="232" spans="1:3" ht="36" customHeight="1">
      <c r="A232" s="28">
        <f>MAX(A$1:A231)+1</f>
        <v>72</v>
      </c>
      <c r="B232" s="104" t="s">
        <v>206</v>
      </c>
      <c r="C232" s="102" t="s">
        <v>55</v>
      </c>
    </row>
    <row r="233" spans="1:3" ht="36" customHeight="1">
      <c r="A233" s="28"/>
      <c r="B233" s="104"/>
      <c r="C233" s="102" t="s">
        <v>207</v>
      </c>
    </row>
    <row r="234" spans="1:3" ht="36" customHeight="1">
      <c r="A234" s="28"/>
      <c r="B234" s="104"/>
      <c r="C234" s="102" t="s">
        <v>135</v>
      </c>
    </row>
    <row r="235" spans="1:3" ht="36" customHeight="1">
      <c r="A235" s="28"/>
      <c r="B235" s="104"/>
      <c r="C235" s="103" t="s">
        <v>203</v>
      </c>
    </row>
    <row r="236" spans="1:3" ht="36" customHeight="1">
      <c r="A236" s="29">
        <f>MAX(A$1:A235)+1</f>
        <v>73</v>
      </c>
      <c r="B236" s="104" t="s">
        <v>208</v>
      </c>
      <c r="C236" s="102" t="s">
        <v>55</v>
      </c>
    </row>
    <row r="237" spans="1:3" ht="36" customHeight="1">
      <c r="A237" s="29"/>
      <c r="B237" s="104"/>
      <c r="C237" s="102" t="s">
        <v>209</v>
      </c>
    </row>
    <row r="238" spans="1:3" ht="36" customHeight="1">
      <c r="A238" s="29"/>
      <c r="B238" s="104"/>
      <c r="C238" s="102" t="s">
        <v>135</v>
      </c>
    </row>
    <row r="239" spans="1:3" ht="36" customHeight="1">
      <c r="A239" s="29"/>
      <c r="B239" s="104"/>
      <c r="C239" s="103" t="s">
        <v>203</v>
      </c>
    </row>
    <row r="240" spans="1:3" ht="36" customHeight="1">
      <c r="A240" s="29">
        <f>MAX(A$1:A239)+1</f>
        <v>74</v>
      </c>
      <c r="B240" s="101" t="s">
        <v>210</v>
      </c>
      <c r="C240" s="102" t="s">
        <v>55</v>
      </c>
    </row>
    <row r="241" spans="1:3" ht="36" customHeight="1">
      <c r="A241" s="29"/>
      <c r="B241" s="101"/>
      <c r="C241" s="102" t="s">
        <v>211</v>
      </c>
    </row>
    <row r="242" spans="1:3" ht="36" customHeight="1">
      <c r="A242" s="29"/>
      <c r="B242" s="101"/>
      <c r="C242" s="102" t="s">
        <v>135</v>
      </c>
    </row>
    <row r="243" spans="1:3" ht="36" customHeight="1">
      <c r="A243" s="29"/>
      <c r="B243" s="101"/>
      <c r="C243" s="103" t="s">
        <v>203</v>
      </c>
    </row>
    <row r="244" spans="1:3" ht="36" customHeight="1">
      <c r="A244" s="28">
        <f>MAX(A$1:A243)+1</f>
        <v>75</v>
      </c>
      <c r="B244" s="101" t="s">
        <v>212</v>
      </c>
      <c r="C244" s="102" t="s">
        <v>213</v>
      </c>
    </row>
    <row r="245" spans="1:3" ht="36" customHeight="1">
      <c r="A245" s="28"/>
      <c r="B245" s="101"/>
      <c r="C245" s="102" t="s">
        <v>209</v>
      </c>
    </row>
    <row r="246" spans="1:3" ht="36" customHeight="1">
      <c r="A246" s="28"/>
      <c r="B246" s="101"/>
      <c r="C246" s="102" t="s">
        <v>135</v>
      </c>
    </row>
    <row r="247" spans="1:3" ht="36" customHeight="1">
      <c r="A247" s="28"/>
      <c r="B247" s="101"/>
      <c r="C247" s="103" t="s">
        <v>203</v>
      </c>
    </row>
    <row r="248" spans="1:3" ht="36" customHeight="1">
      <c r="A248" s="29">
        <f>MAX(A$1:A247)+1</f>
        <v>76</v>
      </c>
      <c r="B248" s="101" t="s">
        <v>214</v>
      </c>
      <c r="C248" s="102" t="s">
        <v>55</v>
      </c>
    </row>
    <row r="249" spans="1:3" ht="36" customHeight="1">
      <c r="A249" s="29"/>
      <c r="B249" s="101"/>
      <c r="C249" s="102" t="s">
        <v>215</v>
      </c>
    </row>
    <row r="250" spans="1:3" ht="36" customHeight="1">
      <c r="A250" s="29"/>
      <c r="B250" s="101"/>
      <c r="C250" s="102" t="s">
        <v>135</v>
      </c>
    </row>
    <row r="251" spans="1:3" ht="36" customHeight="1">
      <c r="A251" s="29"/>
      <c r="B251" s="101"/>
      <c r="C251" s="103" t="s">
        <v>203</v>
      </c>
    </row>
    <row r="252" spans="1:3" ht="36" customHeight="1">
      <c r="A252" s="29">
        <f>MAX(A$1:A251)+1</f>
        <v>77</v>
      </c>
      <c r="B252" s="101" t="s">
        <v>216</v>
      </c>
      <c r="C252" s="102" t="s">
        <v>217</v>
      </c>
    </row>
    <row r="253" spans="1:3" ht="36" customHeight="1">
      <c r="A253" s="29"/>
      <c r="B253" s="101"/>
      <c r="C253" s="102" t="s">
        <v>218</v>
      </c>
    </row>
    <row r="254" spans="1:3" ht="36" customHeight="1">
      <c r="A254" s="29"/>
      <c r="B254" s="101"/>
      <c r="C254" s="102" t="s">
        <v>135</v>
      </c>
    </row>
    <row r="255" spans="1:3" ht="36" customHeight="1">
      <c r="A255" s="29"/>
      <c r="B255" s="101"/>
      <c r="C255" s="103" t="s">
        <v>203</v>
      </c>
    </row>
    <row r="256" spans="1:3" ht="36" customHeight="1">
      <c r="A256" s="28">
        <f>MAX(A$1:A255)+1</f>
        <v>78</v>
      </c>
      <c r="B256" s="101" t="s">
        <v>219</v>
      </c>
      <c r="C256" s="102" t="s">
        <v>55</v>
      </c>
    </row>
    <row r="257" spans="1:3" ht="36" customHeight="1">
      <c r="A257" s="28"/>
      <c r="B257" s="101"/>
      <c r="C257" s="102" t="s">
        <v>220</v>
      </c>
    </row>
    <row r="258" spans="1:3" ht="36" customHeight="1">
      <c r="A258" s="28"/>
      <c r="B258" s="101"/>
      <c r="C258" s="102" t="s">
        <v>135</v>
      </c>
    </row>
    <row r="259" spans="1:3" ht="36" customHeight="1">
      <c r="A259" s="28"/>
      <c r="B259" s="101"/>
      <c r="C259" s="103" t="s">
        <v>203</v>
      </c>
    </row>
    <row r="260" spans="1:3" ht="36" customHeight="1">
      <c r="A260" s="32">
        <f>MAX(A$1:A259)+1</f>
        <v>79</v>
      </c>
      <c r="B260" s="105" t="s">
        <v>221</v>
      </c>
      <c r="C260" s="106" t="s">
        <v>222</v>
      </c>
    </row>
    <row r="261" spans="1:3" ht="36" customHeight="1">
      <c r="A261" s="32"/>
      <c r="B261" s="107"/>
      <c r="C261" s="108" t="s">
        <v>223</v>
      </c>
    </row>
    <row r="262" spans="1:3" ht="36" customHeight="1">
      <c r="A262" s="32"/>
      <c r="B262" s="107"/>
      <c r="C262" s="108" t="s">
        <v>165</v>
      </c>
    </row>
    <row r="263" spans="1:3" ht="36" customHeight="1">
      <c r="A263" s="32"/>
      <c r="B263" s="107"/>
      <c r="C263" s="109" t="s">
        <v>224</v>
      </c>
    </row>
    <row r="264" spans="1:3" ht="36" customHeight="1">
      <c r="A264" s="32">
        <f>MAX(A$1:A263)+1</f>
        <v>80</v>
      </c>
      <c r="B264" s="105" t="s">
        <v>225</v>
      </c>
      <c r="C264" s="106" t="s">
        <v>222</v>
      </c>
    </row>
    <row r="265" spans="1:3" ht="36" customHeight="1">
      <c r="A265" s="32"/>
      <c r="B265" s="107"/>
      <c r="C265" s="108" t="s">
        <v>226</v>
      </c>
    </row>
    <row r="266" spans="1:3" ht="36" customHeight="1">
      <c r="A266" s="32"/>
      <c r="B266" s="107"/>
      <c r="C266" s="108" t="s">
        <v>14</v>
      </c>
    </row>
    <row r="267" spans="1:3" ht="36" customHeight="1">
      <c r="A267" s="32"/>
      <c r="B267" s="107"/>
      <c r="C267" s="109" t="s">
        <v>227</v>
      </c>
    </row>
    <row r="268" spans="1:3" ht="36" customHeight="1">
      <c r="A268" s="3">
        <f>MAX(A$1:A267)+1</f>
        <v>81</v>
      </c>
      <c r="B268" s="110" t="s">
        <v>228</v>
      </c>
      <c r="C268" s="106" t="s">
        <v>229</v>
      </c>
    </row>
    <row r="269" spans="1:3" ht="42.75">
      <c r="A269" s="3"/>
      <c r="B269" s="111"/>
      <c r="C269" s="108" t="s">
        <v>230</v>
      </c>
    </row>
    <row r="270" spans="1:3" ht="36" customHeight="1">
      <c r="A270" s="3"/>
      <c r="B270" s="111"/>
      <c r="C270" s="108" t="s">
        <v>14</v>
      </c>
    </row>
    <row r="271" spans="1:3" ht="36" customHeight="1">
      <c r="A271" s="3"/>
      <c r="B271" s="111"/>
      <c r="C271" s="109" t="s">
        <v>231</v>
      </c>
    </row>
    <row r="272" spans="1:3" ht="36" customHeight="1">
      <c r="A272" s="32">
        <f>MAX(A$1:A271)+1</f>
        <v>82</v>
      </c>
      <c r="B272" s="110" t="s">
        <v>232</v>
      </c>
      <c r="C272" s="106" t="s">
        <v>55</v>
      </c>
    </row>
    <row r="273" spans="1:3" ht="36" customHeight="1">
      <c r="A273" s="32"/>
      <c r="B273" s="111"/>
      <c r="C273" s="108" t="s">
        <v>233</v>
      </c>
    </row>
    <row r="274" spans="1:3" ht="36" customHeight="1">
      <c r="A274" s="32"/>
      <c r="B274" s="111"/>
      <c r="C274" s="108" t="s">
        <v>14</v>
      </c>
    </row>
    <row r="275" spans="1:3" ht="36" customHeight="1">
      <c r="A275" s="32"/>
      <c r="B275" s="111"/>
      <c r="C275" s="109" t="s">
        <v>231</v>
      </c>
    </row>
    <row r="276" spans="1:3" ht="36" customHeight="1">
      <c r="A276" s="32">
        <f>MAX(A$1:A275)+1</f>
        <v>83</v>
      </c>
      <c r="B276" s="112" t="s">
        <v>234</v>
      </c>
      <c r="C276" s="106" t="s">
        <v>222</v>
      </c>
    </row>
    <row r="277" spans="1:3" ht="63.75">
      <c r="A277" s="32"/>
      <c r="B277" s="113"/>
      <c r="C277" s="108" t="s">
        <v>226</v>
      </c>
    </row>
    <row r="278" spans="1:3" ht="36" customHeight="1">
      <c r="A278" s="32"/>
      <c r="B278" s="113"/>
      <c r="C278" s="108" t="s">
        <v>14</v>
      </c>
    </row>
    <row r="279" spans="1:3" ht="36" customHeight="1">
      <c r="A279" s="32"/>
      <c r="B279" s="113"/>
      <c r="C279" s="109" t="s">
        <v>231</v>
      </c>
    </row>
    <row r="280" spans="1:3" ht="36" customHeight="1">
      <c r="A280" s="3">
        <f>MAX(A$1:A279)+1</f>
        <v>84</v>
      </c>
      <c r="B280" s="105" t="s">
        <v>235</v>
      </c>
      <c r="C280" s="106" t="s">
        <v>222</v>
      </c>
    </row>
    <row r="281" spans="1:3" ht="36" customHeight="1">
      <c r="A281" s="3"/>
      <c r="B281" s="107"/>
      <c r="C281" s="108" t="s">
        <v>226</v>
      </c>
    </row>
    <row r="282" spans="1:3" ht="36" customHeight="1">
      <c r="A282" s="3"/>
      <c r="B282" s="107"/>
      <c r="C282" s="108" t="s">
        <v>14</v>
      </c>
    </row>
    <row r="283" spans="1:3" ht="36" customHeight="1">
      <c r="A283" s="3"/>
      <c r="B283" s="107"/>
      <c r="C283" s="109" t="s">
        <v>231</v>
      </c>
    </row>
    <row r="284" spans="1:3" ht="36" customHeight="1">
      <c r="A284" s="32">
        <f>MAX(A$1:A283)+1</f>
        <v>85</v>
      </c>
      <c r="B284" s="105" t="s">
        <v>236</v>
      </c>
      <c r="C284" s="106" t="s">
        <v>237</v>
      </c>
    </row>
    <row r="285" spans="1:3" ht="36" customHeight="1">
      <c r="A285" s="32"/>
      <c r="B285" s="107"/>
      <c r="C285" s="108" t="s">
        <v>238</v>
      </c>
    </row>
    <row r="286" spans="1:3" ht="36" customHeight="1">
      <c r="A286" s="32"/>
      <c r="B286" s="107"/>
      <c r="C286" s="108" t="s">
        <v>239</v>
      </c>
    </row>
    <row r="287" spans="1:3" ht="36" customHeight="1">
      <c r="A287" s="32"/>
      <c r="B287" s="107"/>
      <c r="C287" s="109" t="s">
        <v>231</v>
      </c>
    </row>
    <row r="288" spans="1:3" ht="36" customHeight="1">
      <c r="A288" s="32">
        <f>MAX(A$1:A287)+1</f>
        <v>86</v>
      </c>
      <c r="B288" s="105" t="s">
        <v>240</v>
      </c>
      <c r="C288" s="106" t="s">
        <v>241</v>
      </c>
    </row>
    <row r="289" spans="1:3" ht="36" customHeight="1">
      <c r="A289" s="32"/>
      <c r="B289" s="107"/>
      <c r="C289" s="108" t="s">
        <v>242</v>
      </c>
    </row>
    <row r="290" spans="1:3" ht="36" customHeight="1">
      <c r="A290" s="32"/>
      <c r="B290" s="107"/>
      <c r="C290" s="108" t="s">
        <v>14</v>
      </c>
    </row>
    <row r="291" spans="1:3" ht="36" customHeight="1">
      <c r="A291" s="32"/>
      <c r="B291" s="107"/>
      <c r="C291" s="109" t="s">
        <v>231</v>
      </c>
    </row>
    <row r="292" spans="1:3" ht="36" customHeight="1">
      <c r="A292" s="3">
        <f>MAX(A$1:A291)+1</f>
        <v>87</v>
      </c>
      <c r="B292" s="105" t="s">
        <v>243</v>
      </c>
      <c r="C292" s="106" t="s">
        <v>222</v>
      </c>
    </row>
    <row r="293" spans="1:3" ht="36" customHeight="1">
      <c r="A293" s="3"/>
      <c r="B293" s="114"/>
      <c r="C293" s="108" t="s">
        <v>226</v>
      </c>
    </row>
    <row r="294" spans="1:3" ht="36" customHeight="1">
      <c r="A294" s="3"/>
      <c r="B294" s="114"/>
      <c r="C294" s="108" t="s">
        <v>14</v>
      </c>
    </row>
    <row r="295" spans="1:3" ht="36" customHeight="1">
      <c r="A295" s="3"/>
      <c r="B295" s="107"/>
      <c r="C295" s="109" t="s">
        <v>231</v>
      </c>
    </row>
    <row r="296" spans="1:3" ht="36" customHeight="1">
      <c r="A296" s="32">
        <f>MAX(A$1:A295)+1</f>
        <v>88</v>
      </c>
      <c r="B296" s="105" t="s">
        <v>244</v>
      </c>
      <c r="C296" s="106" t="s">
        <v>245</v>
      </c>
    </row>
    <row r="297" spans="1:3" ht="36" customHeight="1">
      <c r="A297" s="32"/>
      <c r="B297" s="107"/>
      <c r="C297" s="108" t="s">
        <v>246</v>
      </c>
    </row>
    <row r="298" spans="1:3" ht="36" customHeight="1">
      <c r="A298" s="32"/>
      <c r="B298" s="107"/>
      <c r="C298" s="108" t="s">
        <v>14</v>
      </c>
    </row>
    <row r="299" spans="1:3" ht="36" customHeight="1">
      <c r="A299" s="32"/>
      <c r="B299" s="107"/>
      <c r="C299" s="109" t="s">
        <v>231</v>
      </c>
    </row>
    <row r="300" spans="1:3" ht="36" customHeight="1">
      <c r="A300" s="32">
        <f>MAX(A$1:A299)+1</f>
        <v>89</v>
      </c>
      <c r="B300" s="105" t="s">
        <v>247</v>
      </c>
      <c r="C300" s="106" t="s">
        <v>248</v>
      </c>
    </row>
    <row r="301" spans="1:3" ht="36" customHeight="1">
      <c r="A301" s="32"/>
      <c r="B301" s="114"/>
      <c r="C301" s="108" t="s">
        <v>249</v>
      </c>
    </row>
    <row r="302" spans="1:3" ht="36" customHeight="1">
      <c r="A302" s="32"/>
      <c r="B302" s="114"/>
      <c r="C302" s="108" t="s">
        <v>239</v>
      </c>
    </row>
    <row r="303" spans="1:3" ht="36" customHeight="1">
      <c r="A303" s="32"/>
      <c r="B303" s="107"/>
      <c r="C303" s="109" t="s">
        <v>231</v>
      </c>
    </row>
    <row r="304" spans="1:3" ht="36" customHeight="1">
      <c r="A304" s="3">
        <f>MAX(A$1:A303)+1</f>
        <v>90</v>
      </c>
      <c r="B304" s="105" t="s">
        <v>250</v>
      </c>
      <c r="C304" s="106" t="s">
        <v>222</v>
      </c>
    </row>
    <row r="305" spans="1:3" ht="63.75">
      <c r="A305" s="3"/>
      <c r="B305" s="107"/>
      <c r="C305" s="108" t="s">
        <v>226</v>
      </c>
    </row>
    <row r="306" spans="1:3" ht="36" customHeight="1">
      <c r="A306" s="3"/>
      <c r="B306" s="107"/>
      <c r="C306" s="108" t="s">
        <v>14</v>
      </c>
    </row>
    <row r="307" spans="1:3" ht="36" customHeight="1">
      <c r="A307" s="3"/>
      <c r="B307" s="107"/>
      <c r="C307" s="109" t="s">
        <v>251</v>
      </c>
    </row>
    <row r="308" spans="1:3" ht="36" customHeight="1">
      <c r="A308" s="32">
        <f>MAX(A$1:A307)+1</f>
        <v>91</v>
      </c>
      <c r="B308" s="105" t="s">
        <v>252</v>
      </c>
      <c r="C308" s="106" t="s">
        <v>222</v>
      </c>
    </row>
    <row r="309" spans="1:3" ht="36" customHeight="1">
      <c r="A309" s="32"/>
      <c r="B309" s="114"/>
      <c r="C309" s="108" t="s">
        <v>226</v>
      </c>
    </row>
    <row r="310" spans="1:3" ht="36" customHeight="1">
      <c r="A310" s="32"/>
      <c r="B310" s="107"/>
      <c r="C310" s="108" t="s">
        <v>14</v>
      </c>
    </row>
    <row r="311" spans="1:3" ht="36" customHeight="1">
      <c r="A311" s="32"/>
      <c r="B311" s="107"/>
      <c r="C311" s="109" t="s">
        <v>231</v>
      </c>
    </row>
    <row r="312" spans="1:3" ht="36" customHeight="1">
      <c r="A312" s="32">
        <f>MAX(A$1:A311)+1</f>
        <v>92</v>
      </c>
      <c r="B312" s="105" t="s">
        <v>253</v>
      </c>
      <c r="C312" s="106" t="s">
        <v>222</v>
      </c>
    </row>
    <row r="313" spans="1:3" ht="36" customHeight="1">
      <c r="A313" s="32"/>
      <c r="B313" s="107"/>
      <c r="C313" s="108" t="s">
        <v>226</v>
      </c>
    </row>
    <row r="314" spans="1:3" ht="36" customHeight="1">
      <c r="A314" s="32"/>
      <c r="B314" s="107"/>
      <c r="C314" s="108" t="s">
        <v>14</v>
      </c>
    </row>
    <row r="315" spans="1:3" ht="36" customHeight="1">
      <c r="A315" s="32"/>
      <c r="B315" s="107"/>
      <c r="C315" s="109" t="s">
        <v>231</v>
      </c>
    </row>
    <row r="316" spans="1:3" ht="36" customHeight="1">
      <c r="A316" s="3">
        <f>MAX(A$1:A315)+1</f>
        <v>93</v>
      </c>
      <c r="B316" s="105" t="s">
        <v>254</v>
      </c>
      <c r="C316" s="106" t="s">
        <v>222</v>
      </c>
    </row>
    <row r="317" spans="1:3" ht="36" customHeight="1">
      <c r="A317" s="3"/>
      <c r="B317" s="107"/>
      <c r="C317" s="108" t="s">
        <v>226</v>
      </c>
    </row>
    <row r="318" spans="1:3" ht="36" customHeight="1">
      <c r="A318" s="3"/>
      <c r="B318" s="107"/>
      <c r="C318" s="108" t="s">
        <v>14</v>
      </c>
    </row>
    <row r="319" spans="1:3" ht="36" customHeight="1">
      <c r="A319" s="3"/>
      <c r="B319" s="107"/>
      <c r="C319" s="109" t="s">
        <v>231</v>
      </c>
    </row>
    <row r="320" spans="1:3" ht="36" customHeight="1">
      <c r="A320" s="32">
        <f>MAX(A$1:A319)+1</f>
        <v>94</v>
      </c>
      <c r="B320" s="105" t="s">
        <v>255</v>
      </c>
      <c r="C320" s="106" t="s">
        <v>256</v>
      </c>
    </row>
    <row r="321" spans="1:3" ht="36" customHeight="1">
      <c r="A321" s="32"/>
      <c r="B321" s="107"/>
      <c r="C321" s="108" t="s">
        <v>257</v>
      </c>
    </row>
    <row r="322" spans="1:3" ht="36" customHeight="1">
      <c r="A322" s="32"/>
      <c r="B322" s="107"/>
      <c r="C322" s="108" t="s">
        <v>239</v>
      </c>
    </row>
    <row r="323" spans="1:3" ht="36" customHeight="1">
      <c r="A323" s="32"/>
      <c r="B323" s="107"/>
      <c r="C323" s="109" t="s">
        <v>231</v>
      </c>
    </row>
    <row r="324" spans="1:3" ht="36" customHeight="1">
      <c r="A324" s="115">
        <f>MAX(A$1:A323)+1</f>
        <v>95</v>
      </c>
      <c r="B324" s="116" t="s">
        <v>258</v>
      </c>
      <c r="C324" s="117" t="s">
        <v>259</v>
      </c>
    </row>
    <row r="325" spans="1:3" ht="36" customHeight="1">
      <c r="A325" s="115"/>
      <c r="B325" s="116"/>
      <c r="C325" s="117" t="s">
        <v>260</v>
      </c>
    </row>
    <row r="326" spans="1:3" ht="36" customHeight="1">
      <c r="A326" s="115"/>
      <c r="B326" s="116"/>
      <c r="C326" s="117" t="s">
        <v>6</v>
      </c>
    </row>
    <row r="327" spans="1:3" ht="36" customHeight="1">
      <c r="A327" s="115"/>
      <c r="B327" s="116"/>
      <c r="C327" s="117" t="s">
        <v>261</v>
      </c>
    </row>
    <row r="328" spans="1:3" ht="36" customHeight="1">
      <c r="A328" s="115">
        <f>MAX(A$1:A327)+1</f>
        <v>96</v>
      </c>
      <c r="B328" s="118" t="s">
        <v>262</v>
      </c>
      <c r="C328" s="117" t="s">
        <v>259</v>
      </c>
    </row>
    <row r="329" spans="1:3" ht="36" customHeight="1">
      <c r="A329" s="115"/>
      <c r="B329" s="118"/>
      <c r="C329" s="117" t="s">
        <v>263</v>
      </c>
    </row>
    <row r="330" spans="1:3" ht="36" customHeight="1">
      <c r="A330" s="115"/>
      <c r="B330" s="118"/>
      <c r="C330" s="117" t="s">
        <v>165</v>
      </c>
    </row>
    <row r="331" spans="1:3" ht="36" customHeight="1">
      <c r="A331" s="115"/>
      <c r="B331" s="118"/>
      <c r="C331" s="117" t="s">
        <v>264</v>
      </c>
    </row>
    <row r="332" spans="1:3" ht="36" customHeight="1">
      <c r="A332" s="115">
        <f>MAX(A$1:A331)+1</f>
        <v>97</v>
      </c>
      <c r="B332" s="118" t="s">
        <v>265</v>
      </c>
      <c r="C332" s="117" t="s">
        <v>266</v>
      </c>
    </row>
    <row r="333" spans="1:3" ht="36" customHeight="1">
      <c r="A333" s="115"/>
      <c r="B333" s="118"/>
      <c r="C333" s="117" t="s">
        <v>267</v>
      </c>
    </row>
    <row r="334" spans="1:3" ht="36" customHeight="1">
      <c r="A334" s="115">
        <f>MAX(A$1:A333)+1</f>
        <v>98</v>
      </c>
      <c r="B334" s="118" t="s">
        <v>268</v>
      </c>
      <c r="C334" s="117" t="s">
        <v>269</v>
      </c>
    </row>
    <row r="335" spans="1:3" ht="36" customHeight="1">
      <c r="A335" s="115"/>
      <c r="B335" s="118"/>
      <c r="C335" s="117" t="s">
        <v>270</v>
      </c>
    </row>
    <row r="336" spans="1:3" ht="36" customHeight="1">
      <c r="A336" s="115"/>
      <c r="B336" s="118"/>
      <c r="C336" s="119" t="s">
        <v>21</v>
      </c>
    </row>
    <row r="337" spans="1:3" ht="36" customHeight="1">
      <c r="A337" s="115">
        <f>MAX(A$1:A336)+1</f>
        <v>99</v>
      </c>
      <c r="B337" s="116" t="s">
        <v>271</v>
      </c>
      <c r="C337" s="117" t="s">
        <v>145</v>
      </c>
    </row>
    <row r="338" spans="1:3" ht="36" customHeight="1">
      <c r="A338" s="115"/>
      <c r="B338" s="116"/>
      <c r="C338" s="117" t="s">
        <v>272</v>
      </c>
    </row>
    <row r="339" spans="1:3" ht="36" customHeight="1">
      <c r="A339" s="115"/>
      <c r="B339" s="116"/>
      <c r="C339" s="117" t="s">
        <v>175</v>
      </c>
    </row>
    <row r="340" spans="1:3" ht="36" customHeight="1">
      <c r="A340" s="115">
        <f>MAX(A$1:A339)+1</f>
        <v>100</v>
      </c>
      <c r="B340" s="116" t="s">
        <v>273</v>
      </c>
      <c r="C340" s="117" t="s">
        <v>274</v>
      </c>
    </row>
    <row r="341" spans="1:3" ht="36" customHeight="1">
      <c r="A341" s="115"/>
      <c r="B341" s="116"/>
      <c r="C341" s="117" t="s">
        <v>275</v>
      </c>
    </row>
    <row r="342" spans="1:3" ht="36" customHeight="1">
      <c r="A342" s="115"/>
      <c r="B342" s="116"/>
      <c r="C342" s="117" t="s">
        <v>276</v>
      </c>
    </row>
    <row r="343" spans="1:3" ht="36" customHeight="1">
      <c r="A343" s="115">
        <f>MAX(A$1:A342)+1</f>
        <v>101</v>
      </c>
      <c r="B343" s="116" t="s">
        <v>277</v>
      </c>
      <c r="C343" s="117" t="s">
        <v>213</v>
      </c>
    </row>
    <row r="344" spans="1:3" ht="36" customHeight="1">
      <c r="A344" s="115"/>
      <c r="B344" s="116"/>
      <c r="C344" s="117" t="s">
        <v>278</v>
      </c>
    </row>
    <row r="345" spans="1:3" ht="36" customHeight="1">
      <c r="A345" s="115">
        <f>MAX(A$1:A344)+1</f>
        <v>102</v>
      </c>
      <c r="B345" s="116" t="s">
        <v>279</v>
      </c>
      <c r="C345" s="117" t="s">
        <v>280</v>
      </c>
    </row>
    <row r="346" spans="1:3" ht="36" customHeight="1">
      <c r="A346" s="115"/>
      <c r="B346" s="116"/>
      <c r="C346" s="117" t="s">
        <v>281</v>
      </c>
    </row>
    <row r="347" spans="1:3" ht="36" customHeight="1">
      <c r="A347" s="115"/>
      <c r="B347" s="116"/>
      <c r="C347" s="117" t="s">
        <v>282</v>
      </c>
    </row>
    <row r="348" spans="1:3" ht="36" customHeight="1">
      <c r="A348" s="115">
        <f>MAX(A$1:A347)+1</f>
        <v>103</v>
      </c>
      <c r="B348" s="116" t="s">
        <v>283</v>
      </c>
      <c r="C348" s="119" t="s">
        <v>284</v>
      </c>
    </row>
    <row r="349" spans="1:3" ht="36" customHeight="1">
      <c r="A349" s="115"/>
      <c r="B349" s="116"/>
      <c r="C349" s="120" t="s">
        <v>285</v>
      </c>
    </row>
    <row r="350" spans="1:3" ht="36" customHeight="1">
      <c r="A350" s="115">
        <f>MAX(A$1:A349)+1</f>
        <v>104</v>
      </c>
      <c r="B350" s="116" t="s">
        <v>286</v>
      </c>
      <c r="C350" s="117" t="s">
        <v>55</v>
      </c>
    </row>
    <row r="351" spans="1:3" ht="36" customHeight="1">
      <c r="A351" s="115"/>
      <c r="B351" s="116"/>
      <c r="C351" s="117" t="s">
        <v>287</v>
      </c>
    </row>
    <row r="352" spans="1:3" ht="36" customHeight="1">
      <c r="A352" s="115">
        <f>MAX(A$1:A351)+1</f>
        <v>105</v>
      </c>
      <c r="B352" s="116" t="s">
        <v>288</v>
      </c>
      <c r="C352" s="117" t="s">
        <v>55</v>
      </c>
    </row>
    <row r="353" spans="1:3" ht="36" customHeight="1">
      <c r="A353" s="115"/>
      <c r="B353" s="116"/>
      <c r="C353" s="117" t="s">
        <v>289</v>
      </c>
    </row>
    <row r="354" spans="1:3" ht="36" customHeight="1">
      <c r="A354" s="115">
        <f>MAX(A$1:A353)+1</f>
        <v>106</v>
      </c>
      <c r="B354" s="116" t="s">
        <v>290</v>
      </c>
      <c r="C354" s="117" t="s">
        <v>280</v>
      </c>
    </row>
    <row r="355" spans="1:3" ht="36" customHeight="1">
      <c r="A355" s="115"/>
      <c r="B355" s="116"/>
      <c r="C355" s="117" t="s">
        <v>281</v>
      </c>
    </row>
    <row r="356" spans="1:3" ht="36" customHeight="1">
      <c r="A356" s="115"/>
      <c r="B356" s="116"/>
      <c r="C356" s="117" t="s">
        <v>21</v>
      </c>
    </row>
    <row r="357" spans="1:3" ht="36" customHeight="1">
      <c r="A357" s="115">
        <f>MAX(A$1:A356)+1</f>
        <v>107</v>
      </c>
      <c r="B357" s="116" t="s">
        <v>291</v>
      </c>
      <c r="C357" s="117" t="s">
        <v>284</v>
      </c>
    </row>
    <row r="358" spans="1:3" ht="36" customHeight="1">
      <c r="A358" s="115"/>
      <c r="B358" s="116"/>
      <c r="C358" s="117" t="s">
        <v>285</v>
      </c>
    </row>
    <row r="359" spans="1:3" ht="36" customHeight="1">
      <c r="A359" s="115">
        <f>MAX(A$1:A358)+1</f>
        <v>108</v>
      </c>
      <c r="B359" s="116" t="s">
        <v>292</v>
      </c>
      <c r="C359" s="117" t="s">
        <v>55</v>
      </c>
    </row>
    <row r="360" spans="1:3" ht="36" customHeight="1">
      <c r="A360" s="115"/>
      <c r="B360" s="116"/>
      <c r="C360" s="117" t="s">
        <v>293</v>
      </c>
    </row>
    <row r="361" spans="1:3" ht="36" customHeight="1">
      <c r="A361" s="115"/>
      <c r="B361" s="116"/>
      <c r="C361" s="117" t="s">
        <v>14</v>
      </c>
    </row>
    <row r="362" spans="1:3" ht="36" customHeight="1">
      <c r="A362" s="115">
        <f>MAX(A$1:A361)+1</f>
        <v>109</v>
      </c>
      <c r="B362" s="116" t="s">
        <v>294</v>
      </c>
      <c r="C362" s="117" t="s">
        <v>55</v>
      </c>
    </row>
    <row r="363" spans="1:3" ht="36" customHeight="1">
      <c r="A363" s="115"/>
      <c r="B363" s="116"/>
      <c r="C363" s="117" t="s">
        <v>278</v>
      </c>
    </row>
    <row r="364" spans="1:3" ht="36" customHeight="1">
      <c r="A364" s="115">
        <f>MAX(A$1:A363)+1</f>
        <v>110</v>
      </c>
      <c r="B364" s="116" t="s">
        <v>295</v>
      </c>
      <c r="C364" s="117" t="s">
        <v>145</v>
      </c>
    </row>
    <row r="365" spans="1:3" ht="36" customHeight="1">
      <c r="A365" s="115"/>
      <c r="B365" s="116"/>
      <c r="C365" s="117" t="s">
        <v>296</v>
      </c>
    </row>
    <row r="366" spans="1:3" ht="36" customHeight="1">
      <c r="A366" s="115">
        <f>MAX(A$1:A365)+1</f>
        <v>111</v>
      </c>
      <c r="B366" s="116" t="s">
        <v>297</v>
      </c>
      <c r="C366" s="117" t="s">
        <v>145</v>
      </c>
    </row>
    <row r="367" spans="1:3" ht="36" customHeight="1">
      <c r="A367" s="115"/>
      <c r="B367" s="116"/>
      <c r="C367" s="117" t="s">
        <v>296</v>
      </c>
    </row>
    <row r="368" spans="1:3" ht="36" customHeight="1">
      <c r="A368" s="115">
        <f>MAX(A$1:A367)+1</f>
        <v>112</v>
      </c>
      <c r="B368" s="116" t="s">
        <v>298</v>
      </c>
      <c r="C368" s="117" t="s">
        <v>145</v>
      </c>
    </row>
    <row r="369" spans="1:3" ht="36" customHeight="1">
      <c r="A369" s="115"/>
      <c r="B369" s="116"/>
      <c r="C369" s="117" t="s">
        <v>299</v>
      </c>
    </row>
    <row r="370" spans="1:3" ht="36" customHeight="1">
      <c r="A370" s="115"/>
      <c r="B370" s="116"/>
      <c r="C370" s="117" t="s">
        <v>21</v>
      </c>
    </row>
    <row r="371" spans="1:3" ht="36" customHeight="1">
      <c r="A371" s="115">
        <f>MAX(A$1:A370)+1</f>
        <v>113</v>
      </c>
      <c r="B371" s="116" t="s">
        <v>300</v>
      </c>
      <c r="C371" s="117" t="s">
        <v>301</v>
      </c>
    </row>
    <row r="372" spans="1:3" ht="36" customHeight="1">
      <c r="A372" s="115"/>
      <c r="B372" s="116"/>
      <c r="C372" s="117" t="s">
        <v>302</v>
      </c>
    </row>
    <row r="373" spans="1:3" ht="36" customHeight="1">
      <c r="A373" s="115"/>
      <c r="B373" s="116"/>
      <c r="C373" s="117" t="s">
        <v>14</v>
      </c>
    </row>
    <row r="374" spans="1:3" ht="36" customHeight="1">
      <c r="A374" s="115"/>
      <c r="B374" s="116"/>
      <c r="C374" s="117" t="s">
        <v>303</v>
      </c>
    </row>
    <row r="375" spans="1:3" ht="36" customHeight="1">
      <c r="A375" s="115">
        <f>MAX(A$1:A374)+1</f>
        <v>114</v>
      </c>
      <c r="B375" s="116" t="s">
        <v>304</v>
      </c>
      <c r="C375" s="117" t="s">
        <v>55</v>
      </c>
    </row>
    <row r="376" spans="1:3" ht="36" customHeight="1">
      <c r="A376" s="115"/>
      <c r="B376" s="116"/>
      <c r="C376" s="117" t="s">
        <v>305</v>
      </c>
    </row>
    <row r="377" spans="1:3" ht="36" customHeight="1">
      <c r="A377" s="115">
        <f>MAX(A$1:A376)+1</f>
        <v>115</v>
      </c>
      <c r="B377" s="116" t="s">
        <v>306</v>
      </c>
      <c r="C377" s="117" t="s">
        <v>55</v>
      </c>
    </row>
    <row r="378" spans="1:3" ht="36" customHeight="1">
      <c r="A378" s="115"/>
      <c r="B378" s="116"/>
      <c r="C378" s="117" t="s">
        <v>205</v>
      </c>
    </row>
    <row r="379" spans="1:3" ht="36" customHeight="1">
      <c r="A379" s="115">
        <f>MAX(A$1:A378)+1</f>
        <v>116</v>
      </c>
      <c r="B379" s="116" t="s">
        <v>307</v>
      </c>
      <c r="C379" s="117" t="s">
        <v>145</v>
      </c>
    </row>
    <row r="380" spans="1:3" ht="36" customHeight="1">
      <c r="A380" s="115"/>
      <c r="B380" s="116"/>
      <c r="C380" s="117" t="s">
        <v>296</v>
      </c>
    </row>
    <row r="381" spans="1:3" ht="36" customHeight="1">
      <c r="A381" s="115">
        <f>MAX(A$1:A380)+1</f>
        <v>117</v>
      </c>
      <c r="B381" s="116" t="s">
        <v>308</v>
      </c>
      <c r="C381" s="117" t="s">
        <v>309</v>
      </c>
    </row>
    <row r="382" spans="1:3" ht="36" customHeight="1">
      <c r="A382" s="115"/>
      <c r="B382" s="116"/>
      <c r="C382" s="117" t="s">
        <v>310</v>
      </c>
    </row>
    <row r="383" spans="1:3" ht="36" customHeight="1">
      <c r="A383" s="115"/>
      <c r="B383" s="116"/>
      <c r="C383" s="117" t="s">
        <v>14</v>
      </c>
    </row>
    <row r="384" spans="1:3" ht="36" customHeight="1">
      <c r="A384" s="115"/>
      <c r="B384" s="116"/>
      <c r="C384" s="121" t="s">
        <v>21</v>
      </c>
    </row>
    <row r="385" spans="1:3" ht="36" customHeight="1">
      <c r="A385" s="115">
        <f>MAX(A$1:A384)+1</f>
        <v>118</v>
      </c>
      <c r="B385" s="116" t="s">
        <v>311</v>
      </c>
      <c r="C385" s="117" t="s">
        <v>55</v>
      </c>
    </row>
    <row r="386" spans="1:3" ht="36" customHeight="1">
      <c r="A386" s="115"/>
      <c r="B386" s="116"/>
      <c r="C386" s="117" t="s">
        <v>209</v>
      </c>
    </row>
    <row r="387" spans="1:3" ht="36" customHeight="1">
      <c r="A387" s="115">
        <f>MAX(A$1:A386)+1</f>
        <v>119</v>
      </c>
      <c r="B387" s="116" t="s">
        <v>312</v>
      </c>
      <c r="C387" s="121" t="s">
        <v>63</v>
      </c>
    </row>
    <row r="388" spans="1:3" ht="36" customHeight="1">
      <c r="A388" s="115"/>
      <c r="B388" s="116"/>
      <c r="C388" s="122" t="s">
        <v>302</v>
      </c>
    </row>
    <row r="389" spans="1:3" ht="36" customHeight="1">
      <c r="A389" s="115"/>
      <c r="B389" s="116"/>
      <c r="C389" s="117" t="s">
        <v>14</v>
      </c>
    </row>
    <row r="390" spans="1:3" ht="36" customHeight="1">
      <c r="A390" s="115"/>
      <c r="B390" s="116"/>
      <c r="C390" s="121" t="s">
        <v>21</v>
      </c>
    </row>
    <row r="391" spans="1:3" ht="36" customHeight="1">
      <c r="A391" s="123">
        <f>MAX(A$1:A390)+1</f>
        <v>120</v>
      </c>
      <c r="B391" s="124" t="s">
        <v>313</v>
      </c>
      <c r="C391" s="117" t="s">
        <v>145</v>
      </c>
    </row>
    <row r="392" spans="1:3" ht="36" customHeight="1">
      <c r="A392" s="123"/>
      <c r="B392" s="124"/>
      <c r="C392" s="117" t="s">
        <v>296</v>
      </c>
    </row>
    <row r="393" spans="1:3" ht="36" customHeight="1">
      <c r="A393" s="29">
        <f>MAX(A$1:A392)+1</f>
        <v>121</v>
      </c>
      <c r="B393" s="90" t="s">
        <v>314</v>
      </c>
      <c r="C393" s="31" t="s">
        <v>259</v>
      </c>
    </row>
    <row r="394" spans="1:3" ht="84">
      <c r="A394" s="29"/>
      <c r="B394" s="90"/>
      <c r="C394" s="31" t="s">
        <v>315</v>
      </c>
    </row>
    <row r="395" spans="1:3" ht="36" customHeight="1">
      <c r="A395" s="29"/>
      <c r="B395" s="90"/>
      <c r="C395" s="31" t="s">
        <v>6</v>
      </c>
    </row>
    <row r="396" spans="1:3" ht="36" customHeight="1">
      <c r="A396" s="29"/>
      <c r="B396" s="90"/>
      <c r="C396" s="31" t="s">
        <v>316</v>
      </c>
    </row>
    <row r="397" spans="1:3" ht="36" customHeight="1">
      <c r="A397" s="29">
        <f>MAX(A$1:A396)+1</f>
        <v>122</v>
      </c>
      <c r="B397" s="125" t="s">
        <v>317</v>
      </c>
      <c r="C397" s="31" t="s">
        <v>318</v>
      </c>
    </row>
    <row r="398" spans="1:3" ht="63">
      <c r="A398" s="29"/>
      <c r="B398" s="125"/>
      <c r="C398" s="31" t="s">
        <v>319</v>
      </c>
    </row>
    <row r="399" spans="1:3" ht="36" customHeight="1">
      <c r="A399" s="29"/>
      <c r="B399" s="125"/>
      <c r="C399" s="31" t="s">
        <v>14</v>
      </c>
    </row>
    <row r="400" spans="1:3" ht="36" customHeight="1">
      <c r="A400" s="29"/>
      <c r="B400" s="125"/>
      <c r="C400" s="31" t="s">
        <v>320</v>
      </c>
    </row>
    <row r="401" spans="1:3" ht="36" customHeight="1">
      <c r="A401" s="29">
        <f>MAX(A$1:A400)+1</f>
        <v>123</v>
      </c>
      <c r="B401" s="90" t="s">
        <v>321</v>
      </c>
      <c r="C401" s="31" t="s">
        <v>55</v>
      </c>
    </row>
    <row r="402" spans="1:3" ht="36" customHeight="1">
      <c r="A402" s="29"/>
      <c r="B402" s="90"/>
      <c r="C402" s="31" t="s">
        <v>322</v>
      </c>
    </row>
    <row r="403" spans="1:3" ht="36" customHeight="1">
      <c r="A403" s="29">
        <f>MAX(A$1:A402)+1</f>
        <v>124</v>
      </c>
      <c r="B403" s="125" t="s">
        <v>323</v>
      </c>
      <c r="C403" s="31" t="s">
        <v>324</v>
      </c>
    </row>
    <row r="404" spans="1:3" ht="36" customHeight="1">
      <c r="A404" s="29"/>
      <c r="B404" s="125"/>
      <c r="C404" s="31" t="s">
        <v>78</v>
      </c>
    </row>
    <row r="405" spans="1:3" ht="36" customHeight="1">
      <c r="A405" s="29">
        <f>MAX(A$1:A404)+1</f>
        <v>125</v>
      </c>
      <c r="B405" s="125" t="s">
        <v>325</v>
      </c>
      <c r="C405" s="31" t="s">
        <v>55</v>
      </c>
    </row>
    <row r="406" spans="1:3" ht="36" customHeight="1">
      <c r="A406" s="29"/>
      <c r="B406" s="125"/>
      <c r="C406" s="31" t="s">
        <v>326</v>
      </c>
    </row>
    <row r="407" spans="1:3" ht="36" customHeight="1">
      <c r="A407" s="29">
        <f>MAX(A$1:A406)+1</f>
        <v>126</v>
      </c>
      <c r="B407" s="90" t="s">
        <v>327</v>
      </c>
      <c r="C407" s="31" t="s">
        <v>55</v>
      </c>
    </row>
    <row r="408" spans="1:3" ht="36" customHeight="1">
      <c r="A408" s="29"/>
      <c r="B408" s="90"/>
      <c r="C408" s="31" t="s">
        <v>328</v>
      </c>
    </row>
    <row r="409" spans="1:3" ht="36" customHeight="1">
      <c r="A409" s="29">
        <f>MAX(A$1:A408)+1</f>
        <v>127</v>
      </c>
      <c r="B409" s="90" t="s">
        <v>329</v>
      </c>
      <c r="C409" s="31" t="s">
        <v>145</v>
      </c>
    </row>
    <row r="410" spans="1:3" ht="36" customHeight="1">
      <c r="A410" s="29"/>
      <c r="B410" s="90"/>
      <c r="C410" s="31" t="s">
        <v>330</v>
      </c>
    </row>
    <row r="411" spans="1:3" ht="36" customHeight="1">
      <c r="A411" s="29">
        <f>MAX(A$1:A410)+1</f>
        <v>128</v>
      </c>
      <c r="B411" s="90" t="s">
        <v>331</v>
      </c>
      <c r="C411" s="31" t="s">
        <v>324</v>
      </c>
    </row>
    <row r="412" spans="1:3" ht="36" customHeight="1">
      <c r="A412" s="29"/>
      <c r="B412" s="90"/>
      <c r="C412" s="31" t="s">
        <v>332</v>
      </c>
    </row>
    <row r="413" spans="1:3" ht="36" customHeight="1">
      <c r="A413" s="29">
        <f>MAX(A$1:A412)+1</f>
        <v>129</v>
      </c>
      <c r="B413" s="90" t="s">
        <v>333</v>
      </c>
      <c r="C413" s="31" t="s">
        <v>145</v>
      </c>
    </row>
    <row r="414" spans="1:3" ht="36" customHeight="1">
      <c r="A414" s="29"/>
      <c r="B414" s="90"/>
      <c r="C414" s="31" t="s">
        <v>334</v>
      </c>
    </row>
    <row r="415" spans="1:3" ht="36" customHeight="1">
      <c r="A415" s="29">
        <f>MAX(A$1:A414)+1</f>
        <v>130</v>
      </c>
      <c r="B415" s="90" t="s">
        <v>335</v>
      </c>
      <c r="C415" s="31" t="s">
        <v>55</v>
      </c>
    </row>
    <row r="416" spans="1:3" ht="36" customHeight="1">
      <c r="A416" s="29"/>
      <c r="B416" s="90"/>
      <c r="C416" s="31" t="s">
        <v>336</v>
      </c>
    </row>
    <row r="417" spans="1:3" ht="36" customHeight="1">
      <c r="A417" s="29">
        <f>MAX(A$1:A416)+1</f>
        <v>131</v>
      </c>
      <c r="B417" s="90" t="s">
        <v>337</v>
      </c>
      <c r="C417" s="31" t="s">
        <v>55</v>
      </c>
    </row>
    <row r="418" spans="1:3" ht="36" customHeight="1">
      <c r="A418" s="29"/>
      <c r="B418" s="90"/>
      <c r="C418" s="31" t="s">
        <v>336</v>
      </c>
    </row>
    <row r="419" spans="1:3" ht="36" customHeight="1">
      <c r="A419" s="29">
        <f>MAX(A$1:A418)+1</f>
        <v>132</v>
      </c>
      <c r="B419" s="90" t="s">
        <v>338</v>
      </c>
      <c r="C419" s="31" t="s">
        <v>55</v>
      </c>
    </row>
    <row r="420" spans="1:3" ht="36" customHeight="1">
      <c r="A420" s="29"/>
      <c r="B420" s="90"/>
      <c r="C420" s="31" t="s">
        <v>336</v>
      </c>
    </row>
    <row r="421" spans="1:3" ht="36" customHeight="1">
      <c r="A421" s="29">
        <f>MAX(A$1:A420)+1</f>
        <v>133</v>
      </c>
      <c r="B421" s="90" t="s">
        <v>339</v>
      </c>
      <c r="C421" s="126" t="s">
        <v>55</v>
      </c>
    </row>
    <row r="422" spans="1:3" ht="36" customHeight="1">
      <c r="A422" s="29"/>
      <c r="B422" s="90"/>
      <c r="C422" s="31" t="s">
        <v>336</v>
      </c>
    </row>
    <row r="423" spans="1:3" ht="36" customHeight="1">
      <c r="A423" s="29">
        <f>MAX(A$1:A422)+1</f>
        <v>134</v>
      </c>
      <c r="B423" s="90" t="s">
        <v>340</v>
      </c>
      <c r="C423" s="126" t="s">
        <v>55</v>
      </c>
    </row>
    <row r="424" spans="1:3" ht="36" customHeight="1">
      <c r="A424" s="29"/>
      <c r="B424" s="90"/>
      <c r="C424" s="31" t="s">
        <v>336</v>
      </c>
    </row>
    <row r="425" spans="1:3" ht="36" customHeight="1">
      <c r="A425" s="29">
        <f>MAX(A$1:A424)+1</f>
        <v>135</v>
      </c>
      <c r="B425" s="90" t="s">
        <v>341</v>
      </c>
      <c r="C425" s="31" t="s">
        <v>145</v>
      </c>
    </row>
    <row r="426" spans="1:3" ht="36" customHeight="1">
      <c r="A426" s="29"/>
      <c r="B426" s="90"/>
      <c r="C426" s="31" t="s">
        <v>342</v>
      </c>
    </row>
    <row r="427" spans="1:3" ht="36" customHeight="1">
      <c r="A427" s="29">
        <f>MAX(A$1:A426)+1</f>
        <v>136</v>
      </c>
      <c r="B427" s="90" t="s">
        <v>343</v>
      </c>
      <c r="C427" s="31" t="s">
        <v>145</v>
      </c>
    </row>
    <row r="428" spans="1:3" ht="36" customHeight="1">
      <c r="A428" s="29"/>
      <c r="B428" s="90"/>
      <c r="C428" s="31" t="s">
        <v>342</v>
      </c>
    </row>
  </sheetData>
  <sheetProtection/>
  <mergeCells count="266">
    <mergeCell ref="A2:A5"/>
    <mergeCell ref="A6:A9"/>
    <mergeCell ref="A10:A13"/>
    <mergeCell ref="A14:A15"/>
    <mergeCell ref="A16:A19"/>
    <mergeCell ref="A20:A23"/>
    <mergeCell ref="A24:A27"/>
    <mergeCell ref="A28:A31"/>
    <mergeCell ref="A32:A35"/>
    <mergeCell ref="A36:A39"/>
    <mergeCell ref="A40:A43"/>
    <mergeCell ref="A44:A47"/>
    <mergeCell ref="A48:A51"/>
    <mergeCell ref="A52:A55"/>
    <mergeCell ref="A56:A59"/>
    <mergeCell ref="A60:A63"/>
    <mergeCell ref="A64:A66"/>
    <mergeCell ref="A67:A70"/>
    <mergeCell ref="A71:A74"/>
    <mergeCell ref="A75:A78"/>
    <mergeCell ref="A79:A82"/>
    <mergeCell ref="A83:A86"/>
    <mergeCell ref="A87:A90"/>
    <mergeCell ref="A91:A94"/>
    <mergeCell ref="A96:A99"/>
    <mergeCell ref="A100:A103"/>
    <mergeCell ref="A104:A107"/>
    <mergeCell ref="A108:A111"/>
    <mergeCell ref="A112:A115"/>
    <mergeCell ref="A116:A120"/>
    <mergeCell ref="A121:A124"/>
    <mergeCell ref="A125:A129"/>
    <mergeCell ref="A130:A133"/>
    <mergeCell ref="A134:A137"/>
    <mergeCell ref="A138:A142"/>
    <mergeCell ref="A143:A146"/>
    <mergeCell ref="A147:A151"/>
    <mergeCell ref="A152: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4"/>
    <mergeCell ref="A185:A187"/>
    <mergeCell ref="A188:A191"/>
    <mergeCell ref="A192:A195"/>
    <mergeCell ref="A196:A199"/>
    <mergeCell ref="A200:A201"/>
    <mergeCell ref="A202:A203"/>
    <mergeCell ref="A205:A206"/>
    <mergeCell ref="A207:A208"/>
    <mergeCell ref="A209:A210"/>
    <mergeCell ref="A212:A213"/>
    <mergeCell ref="A214:A215"/>
    <mergeCell ref="A216:A217"/>
    <mergeCell ref="A218:A219"/>
    <mergeCell ref="A220:A223"/>
    <mergeCell ref="A224:A227"/>
    <mergeCell ref="A228:A231"/>
    <mergeCell ref="A232:A235"/>
    <mergeCell ref="A236:A239"/>
    <mergeCell ref="A240:A243"/>
    <mergeCell ref="A244:A247"/>
    <mergeCell ref="A248:A251"/>
    <mergeCell ref="A252:A255"/>
    <mergeCell ref="A256:A259"/>
    <mergeCell ref="A260:A263"/>
    <mergeCell ref="A264:A267"/>
    <mergeCell ref="A268:A271"/>
    <mergeCell ref="A272:A275"/>
    <mergeCell ref="A276:A279"/>
    <mergeCell ref="A280:A283"/>
    <mergeCell ref="A284:A287"/>
    <mergeCell ref="A288:A291"/>
    <mergeCell ref="A292:A295"/>
    <mergeCell ref="A296:A299"/>
    <mergeCell ref="A300:A303"/>
    <mergeCell ref="A304:A307"/>
    <mergeCell ref="A308:A311"/>
    <mergeCell ref="A312:A315"/>
    <mergeCell ref="A316:A319"/>
    <mergeCell ref="A320:A323"/>
    <mergeCell ref="A324:A327"/>
    <mergeCell ref="A328:A331"/>
    <mergeCell ref="A332:A333"/>
    <mergeCell ref="A334:A336"/>
    <mergeCell ref="A337:A339"/>
    <mergeCell ref="A340:A342"/>
    <mergeCell ref="A343:A344"/>
    <mergeCell ref="A345:A347"/>
    <mergeCell ref="A348:A349"/>
    <mergeCell ref="A350:A351"/>
    <mergeCell ref="A352:A353"/>
    <mergeCell ref="A354:A356"/>
    <mergeCell ref="A357:A358"/>
    <mergeCell ref="A359:A361"/>
    <mergeCell ref="A362:A363"/>
    <mergeCell ref="A364:A365"/>
    <mergeCell ref="A366:A367"/>
    <mergeCell ref="A368:A370"/>
    <mergeCell ref="A371:A374"/>
    <mergeCell ref="A375:A376"/>
    <mergeCell ref="A377:A378"/>
    <mergeCell ref="A379:A380"/>
    <mergeCell ref="A381:A384"/>
    <mergeCell ref="A385:A386"/>
    <mergeCell ref="A387:A390"/>
    <mergeCell ref="A391:A392"/>
    <mergeCell ref="A393:A396"/>
    <mergeCell ref="A397:A400"/>
    <mergeCell ref="A401:A402"/>
    <mergeCell ref="A403:A404"/>
    <mergeCell ref="A405:A406"/>
    <mergeCell ref="A407:A408"/>
    <mergeCell ref="A409:A410"/>
    <mergeCell ref="A411:A412"/>
    <mergeCell ref="A413:A414"/>
    <mergeCell ref="A415:A416"/>
    <mergeCell ref="A417:A418"/>
    <mergeCell ref="A419:A420"/>
    <mergeCell ref="A421:A422"/>
    <mergeCell ref="A423:A424"/>
    <mergeCell ref="A425:A426"/>
    <mergeCell ref="A427:A428"/>
    <mergeCell ref="B2:B5"/>
    <mergeCell ref="B6:B9"/>
    <mergeCell ref="B10:B13"/>
    <mergeCell ref="B14:B15"/>
    <mergeCell ref="B16:B19"/>
    <mergeCell ref="B20:B23"/>
    <mergeCell ref="B24:B27"/>
    <mergeCell ref="B28:B31"/>
    <mergeCell ref="B32:B35"/>
    <mergeCell ref="B36:B39"/>
    <mergeCell ref="B40:B43"/>
    <mergeCell ref="B44:B47"/>
    <mergeCell ref="B48:B51"/>
    <mergeCell ref="B52:B55"/>
    <mergeCell ref="B56:B59"/>
    <mergeCell ref="B60:B63"/>
    <mergeCell ref="B64:B66"/>
    <mergeCell ref="B67:B70"/>
    <mergeCell ref="B71:B74"/>
    <mergeCell ref="B75:B78"/>
    <mergeCell ref="B79:B82"/>
    <mergeCell ref="B83:B86"/>
    <mergeCell ref="B87:B90"/>
    <mergeCell ref="B91:B94"/>
    <mergeCell ref="B96:B99"/>
    <mergeCell ref="B100:B103"/>
    <mergeCell ref="B104:B107"/>
    <mergeCell ref="B108:B111"/>
    <mergeCell ref="B112:B115"/>
    <mergeCell ref="B116:B120"/>
    <mergeCell ref="B121:B124"/>
    <mergeCell ref="B125:B129"/>
    <mergeCell ref="B130:B133"/>
    <mergeCell ref="B134:B137"/>
    <mergeCell ref="B138:B142"/>
    <mergeCell ref="B143:B146"/>
    <mergeCell ref="B147:B151"/>
    <mergeCell ref="B152:B155"/>
    <mergeCell ref="B156:B157"/>
    <mergeCell ref="B158:B159"/>
    <mergeCell ref="B160:B161"/>
    <mergeCell ref="B162:B163"/>
    <mergeCell ref="B164:B165"/>
    <mergeCell ref="B166:B167"/>
    <mergeCell ref="B168:B169"/>
    <mergeCell ref="B170:B171"/>
    <mergeCell ref="B172:B173"/>
    <mergeCell ref="B174:B175"/>
    <mergeCell ref="B176:B177"/>
    <mergeCell ref="B178:B179"/>
    <mergeCell ref="B180:B181"/>
    <mergeCell ref="B182:B184"/>
    <mergeCell ref="B185:B187"/>
    <mergeCell ref="B188:B191"/>
    <mergeCell ref="B192:B195"/>
    <mergeCell ref="B196:B199"/>
    <mergeCell ref="B200:B201"/>
    <mergeCell ref="B202:B203"/>
    <mergeCell ref="B205:B206"/>
    <mergeCell ref="B207:B208"/>
    <mergeCell ref="B209:B210"/>
    <mergeCell ref="B212:B213"/>
    <mergeCell ref="B214:B215"/>
    <mergeCell ref="B216:B217"/>
    <mergeCell ref="B218:B219"/>
    <mergeCell ref="B220:B223"/>
    <mergeCell ref="B224:B227"/>
    <mergeCell ref="B228:B231"/>
    <mergeCell ref="B232:B235"/>
    <mergeCell ref="B236:B239"/>
    <mergeCell ref="B240:B243"/>
    <mergeCell ref="B244:B247"/>
    <mergeCell ref="B248:B251"/>
    <mergeCell ref="B252:B255"/>
    <mergeCell ref="B256:B259"/>
    <mergeCell ref="B260:B263"/>
    <mergeCell ref="B264:B267"/>
    <mergeCell ref="B268:B271"/>
    <mergeCell ref="B272:B275"/>
    <mergeCell ref="B276:B279"/>
    <mergeCell ref="B280:B283"/>
    <mergeCell ref="B284:B287"/>
    <mergeCell ref="B288:B291"/>
    <mergeCell ref="B292:B295"/>
    <mergeCell ref="B296:B299"/>
    <mergeCell ref="B300:B303"/>
    <mergeCell ref="B304:B307"/>
    <mergeCell ref="B308:B311"/>
    <mergeCell ref="B312:B315"/>
    <mergeCell ref="B316:B319"/>
    <mergeCell ref="B320:B323"/>
    <mergeCell ref="B324:B327"/>
    <mergeCell ref="B328:B331"/>
    <mergeCell ref="B332:B333"/>
    <mergeCell ref="B334:B336"/>
    <mergeCell ref="B337:B339"/>
    <mergeCell ref="B340:B342"/>
    <mergeCell ref="B343:B344"/>
    <mergeCell ref="B345:B347"/>
    <mergeCell ref="B348:B349"/>
    <mergeCell ref="B350:B351"/>
    <mergeCell ref="B352:B353"/>
    <mergeCell ref="B354:B356"/>
    <mergeCell ref="B357:B358"/>
    <mergeCell ref="B359:B361"/>
    <mergeCell ref="B362:B363"/>
    <mergeCell ref="B364:B365"/>
    <mergeCell ref="B366:B367"/>
    <mergeCell ref="B368:B370"/>
    <mergeCell ref="B371:B374"/>
    <mergeCell ref="B375:B376"/>
    <mergeCell ref="B377:B378"/>
    <mergeCell ref="B379:B380"/>
    <mergeCell ref="B381:B384"/>
    <mergeCell ref="B385:B386"/>
    <mergeCell ref="B387:B390"/>
    <mergeCell ref="B391:B392"/>
    <mergeCell ref="B393:B396"/>
    <mergeCell ref="B397:B400"/>
    <mergeCell ref="B401:B402"/>
    <mergeCell ref="B403:B404"/>
    <mergeCell ref="B405:B406"/>
    <mergeCell ref="B407:B408"/>
    <mergeCell ref="B409:B410"/>
    <mergeCell ref="B411:B412"/>
    <mergeCell ref="B413:B414"/>
    <mergeCell ref="B415:B416"/>
    <mergeCell ref="B417:B418"/>
    <mergeCell ref="B419:B420"/>
    <mergeCell ref="B421:B422"/>
    <mergeCell ref="B423:B424"/>
    <mergeCell ref="B425:B426"/>
    <mergeCell ref="B427:B42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66"/>
  <sheetViews>
    <sheetView zoomScaleSheetLayoutView="100" workbookViewId="0" topLeftCell="A1">
      <selection activeCell="F3" sqref="F3"/>
    </sheetView>
  </sheetViews>
  <sheetFormatPr defaultColWidth="9.00390625" defaultRowHeight="36" customHeight="1"/>
  <cols>
    <col min="1" max="1" width="4.875" style="1" customWidth="1"/>
    <col min="2" max="2" width="22.125" style="1" customWidth="1"/>
    <col min="3" max="3" width="81.875" style="1" customWidth="1"/>
    <col min="4" max="16384" width="9.00390625" style="1" customWidth="1"/>
  </cols>
  <sheetData>
    <row r="1" spans="1:3" ht="36" customHeight="1">
      <c r="A1" s="2" t="s">
        <v>0</v>
      </c>
      <c r="B1" s="2" t="s">
        <v>344</v>
      </c>
      <c r="C1" s="2" t="s">
        <v>345</v>
      </c>
    </row>
    <row r="2" spans="1:3" ht="36" customHeight="1">
      <c r="A2" s="3">
        <v>1</v>
      </c>
      <c r="B2" s="4" t="s">
        <v>3</v>
      </c>
      <c r="C2" s="5" t="s">
        <v>4</v>
      </c>
    </row>
    <row r="3" spans="1:3" ht="66">
      <c r="A3" s="3"/>
      <c r="B3" s="6"/>
      <c r="C3" s="5" t="s">
        <v>5</v>
      </c>
    </row>
    <row r="4" spans="1:3" ht="36" customHeight="1">
      <c r="A4" s="3"/>
      <c r="B4" s="6"/>
      <c r="C4" s="5" t="s">
        <v>6</v>
      </c>
    </row>
    <row r="5" spans="1:3" ht="36" customHeight="1">
      <c r="A5" s="3"/>
      <c r="B5" s="6"/>
      <c r="C5" s="5" t="s">
        <v>7</v>
      </c>
    </row>
    <row r="6" spans="1:3" ht="36" customHeight="1">
      <c r="A6" s="3">
        <v>2</v>
      </c>
      <c r="B6" s="7" t="s">
        <v>8</v>
      </c>
      <c r="C6" s="5" t="s">
        <v>4</v>
      </c>
    </row>
    <row r="7" spans="1:3" ht="66">
      <c r="A7" s="3"/>
      <c r="B7" s="8"/>
      <c r="C7" s="5" t="s">
        <v>9</v>
      </c>
    </row>
    <row r="8" spans="1:3" ht="36" customHeight="1">
      <c r="A8" s="3"/>
      <c r="B8" s="8"/>
      <c r="C8" s="5" t="s">
        <v>6</v>
      </c>
    </row>
    <row r="9" spans="1:3" ht="36" customHeight="1">
      <c r="A9" s="3"/>
      <c r="B9" s="8"/>
      <c r="C9" s="5" t="s">
        <v>10</v>
      </c>
    </row>
    <row r="10" spans="1:3" ht="36" customHeight="1">
      <c r="A10" s="3">
        <v>3</v>
      </c>
      <c r="B10" s="7" t="s">
        <v>11</v>
      </c>
      <c r="C10" s="5" t="s">
        <v>12</v>
      </c>
    </row>
    <row r="11" spans="1:3" ht="49.5">
      <c r="A11" s="3"/>
      <c r="B11" s="7"/>
      <c r="C11" s="5" t="s">
        <v>13</v>
      </c>
    </row>
    <row r="12" spans="1:3" ht="36" customHeight="1">
      <c r="A12" s="3"/>
      <c r="B12" s="7"/>
      <c r="C12" s="5" t="s">
        <v>14</v>
      </c>
    </row>
    <row r="13" spans="1:3" ht="36" customHeight="1">
      <c r="A13" s="3"/>
      <c r="B13" s="7"/>
      <c r="C13" s="5" t="s">
        <v>175</v>
      </c>
    </row>
    <row r="14" spans="1:3" ht="36" customHeight="1">
      <c r="A14" s="8">
        <v>4</v>
      </c>
      <c r="B14" s="7" t="s">
        <v>16</v>
      </c>
      <c r="C14" s="5" t="s">
        <v>42</v>
      </c>
    </row>
    <row r="15" spans="1:3" ht="36" customHeight="1">
      <c r="A15" s="9">
        <v>5</v>
      </c>
      <c r="B15" s="10" t="s">
        <v>32</v>
      </c>
      <c r="C15" s="11" t="s">
        <v>23</v>
      </c>
    </row>
    <row r="16" spans="1:3" ht="49.5">
      <c r="A16" s="9"/>
      <c r="B16" s="10"/>
      <c r="C16" s="12" t="s">
        <v>346</v>
      </c>
    </row>
    <row r="17" spans="1:3" ht="36" customHeight="1">
      <c r="A17" s="9"/>
      <c r="B17" s="10"/>
      <c r="C17" s="12" t="s">
        <v>6</v>
      </c>
    </row>
    <row r="18" spans="1:3" ht="36" customHeight="1">
      <c r="A18" s="9"/>
      <c r="B18" s="10"/>
      <c r="C18" s="13" t="s">
        <v>347</v>
      </c>
    </row>
    <row r="19" spans="1:3" ht="36" customHeight="1">
      <c r="A19" s="9">
        <v>6</v>
      </c>
      <c r="B19" s="14" t="s">
        <v>49</v>
      </c>
      <c r="C19" s="11" t="s">
        <v>348</v>
      </c>
    </row>
    <row r="20" spans="1:3" ht="66">
      <c r="A20" s="9"/>
      <c r="B20" s="10"/>
      <c r="C20" s="11" t="s">
        <v>5</v>
      </c>
    </row>
    <row r="21" spans="1:3" ht="36" customHeight="1">
      <c r="A21" s="9"/>
      <c r="B21" s="10"/>
      <c r="C21" s="11" t="s">
        <v>165</v>
      </c>
    </row>
    <row r="22" spans="1:3" ht="36" customHeight="1">
      <c r="A22" s="9"/>
      <c r="B22" s="10"/>
      <c r="C22" s="11" t="s">
        <v>349</v>
      </c>
    </row>
    <row r="23" spans="1:3" ht="36" customHeight="1">
      <c r="A23" s="15">
        <v>8</v>
      </c>
      <c r="B23" s="16" t="s">
        <v>87</v>
      </c>
      <c r="C23" s="17" t="s">
        <v>350</v>
      </c>
    </row>
    <row r="24" spans="1:3" ht="36" customHeight="1">
      <c r="A24" s="15"/>
      <c r="B24" s="16"/>
      <c r="C24" s="17" t="s">
        <v>351</v>
      </c>
    </row>
    <row r="25" spans="1:3" ht="36" customHeight="1">
      <c r="A25" s="15"/>
      <c r="B25" s="16"/>
      <c r="C25" s="17" t="s">
        <v>352</v>
      </c>
    </row>
    <row r="26" spans="1:3" ht="36" customHeight="1">
      <c r="A26" s="18"/>
      <c r="B26" s="16"/>
      <c r="C26" s="19" t="s">
        <v>353</v>
      </c>
    </row>
    <row r="27" spans="1:3" ht="36" customHeight="1">
      <c r="A27" s="20">
        <v>9</v>
      </c>
      <c r="B27" s="21" t="s">
        <v>92</v>
      </c>
      <c r="C27" s="17" t="s">
        <v>354</v>
      </c>
    </row>
    <row r="28" spans="1:3" ht="36" customHeight="1">
      <c r="A28" s="20"/>
      <c r="B28" s="21"/>
      <c r="C28" s="22" t="s">
        <v>355</v>
      </c>
    </row>
    <row r="29" spans="1:3" ht="36" customHeight="1">
      <c r="A29" s="20"/>
      <c r="B29" s="21"/>
      <c r="C29" s="22"/>
    </row>
    <row r="30" spans="1:3" ht="36" customHeight="1">
      <c r="A30" s="20"/>
      <c r="B30" s="21"/>
      <c r="C30" s="17" t="s">
        <v>356</v>
      </c>
    </row>
    <row r="31" spans="1:3" ht="36" customHeight="1">
      <c r="A31" s="20"/>
      <c r="B31" s="21"/>
      <c r="C31" s="19" t="s">
        <v>353</v>
      </c>
    </row>
    <row r="32" spans="1:3" ht="36" customHeight="1">
      <c r="A32" s="3">
        <v>9</v>
      </c>
      <c r="B32" s="23" t="s">
        <v>162</v>
      </c>
      <c r="C32" s="24" t="s">
        <v>357</v>
      </c>
    </row>
    <row r="33" spans="1:3" ht="84">
      <c r="A33" s="3"/>
      <c r="B33" s="23"/>
      <c r="C33" s="24" t="s">
        <v>319</v>
      </c>
    </row>
    <row r="34" spans="1:3" ht="36" customHeight="1">
      <c r="A34" s="3"/>
      <c r="B34" s="23"/>
      <c r="C34" s="24" t="s">
        <v>165</v>
      </c>
    </row>
    <row r="35" spans="1:3" ht="36" customHeight="1">
      <c r="A35" s="3"/>
      <c r="B35" s="23"/>
      <c r="C35" s="24" t="s">
        <v>166</v>
      </c>
    </row>
    <row r="36" spans="1:3" ht="36" customHeight="1">
      <c r="A36" s="3">
        <v>10</v>
      </c>
      <c r="B36" s="25" t="s">
        <v>170</v>
      </c>
      <c r="C36" s="26" t="s">
        <v>357</v>
      </c>
    </row>
    <row r="37" spans="1:3" ht="84">
      <c r="A37" s="3"/>
      <c r="B37" s="27"/>
      <c r="C37" s="26" t="s">
        <v>164</v>
      </c>
    </row>
    <row r="38" spans="1:3" ht="36" customHeight="1">
      <c r="A38" s="3"/>
      <c r="B38" s="27"/>
      <c r="C38" s="26" t="s">
        <v>14</v>
      </c>
    </row>
    <row r="39" spans="1:3" ht="36" customHeight="1">
      <c r="A39" s="3"/>
      <c r="B39" s="27"/>
      <c r="C39" s="26" t="s">
        <v>358</v>
      </c>
    </row>
    <row r="40" spans="1:3" ht="36" customHeight="1">
      <c r="A40" s="28">
        <v>11</v>
      </c>
      <c r="B40" s="16" t="s">
        <v>195</v>
      </c>
      <c r="C40" s="17" t="s">
        <v>196</v>
      </c>
    </row>
    <row r="41" spans="1:3" ht="36" customHeight="1">
      <c r="A41" s="28"/>
      <c r="B41" s="16"/>
      <c r="C41" s="17" t="s">
        <v>359</v>
      </c>
    </row>
    <row r="42" spans="1:3" ht="36" customHeight="1">
      <c r="A42" s="28"/>
      <c r="B42" s="16"/>
      <c r="C42" s="17" t="s">
        <v>360</v>
      </c>
    </row>
    <row r="43" spans="1:3" ht="36" customHeight="1">
      <c r="A43" s="28"/>
      <c r="B43" s="16"/>
      <c r="C43" s="19" t="s">
        <v>361</v>
      </c>
    </row>
    <row r="44" spans="1:3" ht="36" customHeight="1">
      <c r="A44" s="29">
        <v>12</v>
      </c>
      <c r="B44" s="30" t="s">
        <v>200</v>
      </c>
      <c r="C44" s="31" t="s">
        <v>201</v>
      </c>
    </row>
    <row r="45" spans="1:3" ht="84">
      <c r="A45" s="29"/>
      <c r="B45" s="30"/>
      <c r="C45" s="31" t="s">
        <v>362</v>
      </c>
    </row>
    <row r="46" spans="1:3" ht="36" customHeight="1">
      <c r="A46" s="29"/>
      <c r="B46" s="30"/>
      <c r="C46" s="31" t="s">
        <v>14</v>
      </c>
    </row>
    <row r="47" spans="1:3" ht="36" customHeight="1">
      <c r="A47" s="32">
        <v>13</v>
      </c>
      <c r="B47" s="25" t="s">
        <v>221</v>
      </c>
      <c r="C47" s="26" t="s">
        <v>363</v>
      </c>
    </row>
    <row r="48" spans="1:3" ht="84">
      <c r="A48" s="32"/>
      <c r="B48" s="27"/>
      <c r="C48" s="26" t="s">
        <v>223</v>
      </c>
    </row>
    <row r="49" spans="1:3" ht="36" customHeight="1">
      <c r="A49" s="32"/>
      <c r="B49" s="27"/>
      <c r="C49" s="26" t="s">
        <v>165</v>
      </c>
    </row>
    <row r="50" spans="1:3" ht="36" customHeight="1">
      <c r="A50" s="32"/>
      <c r="B50" s="27"/>
      <c r="C50" s="26" t="s">
        <v>364</v>
      </c>
    </row>
    <row r="51" spans="1:3" ht="36" customHeight="1">
      <c r="A51" s="28">
        <v>14</v>
      </c>
      <c r="B51" s="33" t="s">
        <v>258</v>
      </c>
      <c r="C51" s="34" t="s">
        <v>259</v>
      </c>
    </row>
    <row r="52" spans="1:3" ht="36" customHeight="1">
      <c r="A52" s="28"/>
      <c r="B52" s="33"/>
      <c r="C52" s="34" t="s">
        <v>365</v>
      </c>
    </row>
    <row r="53" spans="1:3" ht="36" customHeight="1">
      <c r="A53" s="28"/>
      <c r="B53" s="33"/>
      <c r="C53" s="34" t="s">
        <v>366</v>
      </c>
    </row>
    <row r="54" spans="1:3" ht="36" customHeight="1">
      <c r="A54" s="28"/>
      <c r="B54" s="33"/>
      <c r="C54" s="34" t="s">
        <v>276</v>
      </c>
    </row>
    <row r="55" spans="1:3" ht="36" customHeight="1">
      <c r="A55" s="28">
        <v>15</v>
      </c>
      <c r="B55" s="28" t="s">
        <v>262</v>
      </c>
      <c r="C55" s="34" t="s">
        <v>367</v>
      </c>
    </row>
    <row r="56" spans="1:3" ht="36" customHeight="1">
      <c r="A56" s="28"/>
      <c r="B56" s="28"/>
      <c r="C56" s="34" t="s">
        <v>368</v>
      </c>
    </row>
    <row r="57" spans="1:3" ht="36" customHeight="1">
      <c r="A57" s="28"/>
      <c r="B57" s="28"/>
      <c r="C57" s="34" t="s">
        <v>165</v>
      </c>
    </row>
    <row r="58" spans="1:3" ht="36" customHeight="1">
      <c r="A58" s="28"/>
      <c r="B58" s="28"/>
      <c r="C58" s="34" t="s">
        <v>369</v>
      </c>
    </row>
    <row r="59" spans="1:3" ht="36" customHeight="1">
      <c r="A59" s="29">
        <v>16</v>
      </c>
      <c r="B59" s="30" t="s">
        <v>314</v>
      </c>
      <c r="C59" s="31" t="s">
        <v>370</v>
      </c>
    </row>
    <row r="60" spans="1:3" ht="84">
      <c r="A60" s="29"/>
      <c r="B60" s="30"/>
      <c r="C60" s="31" t="s">
        <v>371</v>
      </c>
    </row>
    <row r="61" spans="1:3" ht="36" customHeight="1">
      <c r="A61" s="29"/>
      <c r="B61" s="30"/>
      <c r="C61" s="31" t="s">
        <v>372</v>
      </c>
    </row>
    <row r="62" spans="1:3" ht="36" customHeight="1">
      <c r="A62" s="29"/>
      <c r="B62" s="30"/>
      <c r="C62" s="31" t="s">
        <v>373</v>
      </c>
    </row>
    <row r="63" spans="1:3" ht="36" customHeight="1">
      <c r="A63" s="29">
        <v>17</v>
      </c>
      <c r="B63" s="29" t="s">
        <v>317</v>
      </c>
      <c r="C63" s="31" t="s">
        <v>374</v>
      </c>
    </row>
    <row r="64" spans="1:3" ht="105">
      <c r="A64" s="29"/>
      <c r="B64" s="29"/>
      <c r="C64" s="31" t="s">
        <v>375</v>
      </c>
    </row>
    <row r="65" spans="1:3" ht="36" customHeight="1">
      <c r="A65" s="29"/>
      <c r="B65" s="29"/>
      <c r="C65" s="31" t="s">
        <v>372</v>
      </c>
    </row>
    <row r="66" spans="1:3" ht="36" customHeight="1">
      <c r="A66" s="29"/>
      <c r="B66" s="29"/>
      <c r="C66" s="31" t="s">
        <v>376</v>
      </c>
    </row>
  </sheetData>
  <sheetProtection/>
  <mergeCells count="33">
    <mergeCell ref="A2:A5"/>
    <mergeCell ref="A6:A9"/>
    <mergeCell ref="A10:A13"/>
    <mergeCell ref="A15:A18"/>
    <mergeCell ref="A19:A22"/>
    <mergeCell ref="A23:A26"/>
    <mergeCell ref="A27:A31"/>
    <mergeCell ref="A32:A35"/>
    <mergeCell ref="A36:A39"/>
    <mergeCell ref="A40:A43"/>
    <mergeCell ref="A44:A46"/>
    <mergeCell ref="A47:A50"/>
    <mergeCell ref="A51:A54"/>
    <mergeCell ref="A55:A58"/>
    <mergeCell ref="A59:A62"/>
    <mergeCell ref="A63:A66"/>
    <mergeCell ref="B2:B5"/>
    <mergeCell ref="B6:B9"/>
    <mergeCell ref="B10:B13"/>
    <mergeCell ref="B15:B18"/>
    <mergeCell ref="B19:B22"/>
    <mergeCell ref="B23:B26"/>
    <mergeCell ref="B27:B31"/>
    <mergeCell ref="B32:B35"/>
    <mergeCell ref="B36:B39"/>
    <mergeCell ref="B40:B43"/>
    <mergeCell ref="B44:B46"/>
    <mergeCell ref="B47:B50"/>
    <mergeCell ref="B51:B54"/>
    <mergeCell ref="B55:B58"/>
    <mergeCell ref="B59:B62"/>
    <mergeCell ref="B63:B66"/>
    <mergeCell ref="C28:C2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s</dc:creator>
  <cp:keywords/>
  <dc:description/>
  <cp:lastModifiedBy>inspur</cp:lastModifiedBy>
  <dcterms:created xsi:type="dcterms:W3CDTF">2016-12-02T16:54:00Z</dcterms:created>
  <dcterms:modified xsi:type="dcterms:W3CDTF">2022-10-11T21:12:49Z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2052-11.1.0.10702</vt:lpwstr>
  </property>
  <property fmtid="{D5CDD505-2E9C-101B-9397-08002B2CF9AE}" pid="3" name="I">
    <vt:lpwstr>14973E3961DE43FC84AAB19A1DD69B8F</vt:lpwstr>
  </property>
  <property fmtid="{D5CDD505-2E9C-101B-9397-08002B2CF9AE}" pid="4" name="퀀_generated_2.-2147483648">
    <vt:i4>2052</vt:i4>
  </property>
</Properties>
</file>